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belotti\Desktop\"/>
    </mc:Choice>
  </mc:AlternateContent>
  <xr:revisionPtr revIDLastSave="0" documentId="13_ncr:1_{4C889ABB-221B-48DF-883D-9EA828E5782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E" sheetId="1" r:id="rId1"/>
    <sheet name="USCITE" sheetId="4" r:id="rId2"/>
    <sheet name="GRAFICI" sheetId="2" r:id="rId3"/>
  </sheets>
  <calcPr calcId="0"/>
  <pivotCaches>
    <pivotCache cacheId="11" r:id="rId4"/>
    <pivotCache cacheId="16" r:id="rId5"/>
  </pivotCaches>
</workbook>
</file>

<file path=xl/sharedStrings.xml><?xml version="1.0" encoding="utf-8"?>
<sst xmlns="http://schemas.openxmlformats.org/spreadsheetml/2006/main" count="2146" uniqueCount="1022">
  <si>
    <t>annoCompetenza</t>
  </si>
  <si>
    <t>bilancio.codificaDPR118</t>
  </si>
  <si>
    <t>bilancio.des</t>
  </si>
  <si>
    <t>bilancio.titoloDPR118.cod</t>
  </si>
  <si>
    <t>bilancio.titoloDPR118.des</t>
  </si>
  <si>
    <t>20101.01.0324</t>
  </si>
  <si>
    <t xml:space="preserve">PNRR 1.4 “SERVIZI E CITTADINANZA DIGITALE” - MISURA 1.4.4 “ESTENSIONE UTILIZZO ANPR- ADESIONE AD ANSC - CUP I51F24001770006
</t>
  </si>
  <si>
    <t>Trasferimenti correnti</t>
  </si>
  <si>
    <t>30100.03.0560</t>
  </si>
  <si>
    <t>CANONE DI LOCAZIONE POLIAMBULATORIO</t>
  </si>
  <si>
    <t>Entrate extratributarie</t>
  </si>
  <si>
    <t>30100.02.0503</t>
  </si>
  <si>
    <t>INTROITI E RIMBORSI DIVERSI</t>
  </si>
  <si>
    <t>40200.01.0776</t>
  </si>
  <si>
    <t xml:space="preserve">CONTRUBUTO STATALE PER OPERE DI ADEGUAMENTO SISMICO SCUOLA PRIMARIA
</t>
  </si>
  <si>
    <t>Entrate in conto capitale</t>
  </si>
  <si>
    <t>30500.99.0718</t>
  </si>
  <si>
    <t>PROVENTI FESTA DELLO SPORT</t>
  </si>
  <si>
    <t>30500.99.0685</t>
  </si>
  <si>
    <t>RECUPERO SPESE PER INIZIATIVE SOCIALI</t>
  </si>
  <si>
    <t>30500.99.0686</t>
  </si>
  <si>
    <t>20101.01.0317</t>
  </si>
  <si>
    <t xml:space="preserve">CONTRIBUTO STATALE CENTRI RICREATIVI ESTIVI
</t>
  </si>
  <si>
    <t>30200.03.0382</t>
  </si>
  <si>
    <t>SANZIONI AMMINISTRATIVE - REGOLAMENTI COMUNALI -</t>
  </si>
  <si>
    <t>30100.03.0590</t>
  </si>
  <si>
    <t xml:space="preserve">CANONE PIAZZOLA ELISOCCORSO </t>
  </si>
  <si>
    <t>20101.02.0272</t>
  </si>
  <si>
    <t>FINANZ. REGIONE FUNZ. ASSIST. F.DO NON VINCOLATO</t>
  </si>
  <si>
    <t>30100.02.0435</t>
  </si>
  <si>
    <t>RECUPERO DA ALUNNI PER SOMMINISTRAZIONE PASTI (IVA)</t>
  </si>
  <si>
    <t>30100.02.0471</t>
  </si>
  <si>
    <t>SPONSORIZZAZIONI (IVA)</t>
  </si>
  <si>
    <t>30500.99.0711</t>
  </si>
  <si>
    <t>SPONSORIZZAZIONE MANUTENZIONE AREE VERDI (IVA)</t>
  </si>
  <si>
    <t>30100.03.0720</t>
  </si>
  <si>
    <t>RECUPERO EVASIONE CANONE UNICO PATRIMONIALE</t>
  </si>
  <si>
    <t>30100.03.0561</t>
  </si>
  <si>
    <t xml:space="preserve">CANONE DI LOCAZIONE ESERCIZIO COMMERCIALE - PALAZZETTO DELLO SPORT (IVA) </t>
  </si>
  <si>
    <t>40500.01.0802</t>
  </si>
  <si>
    <t>PROVENTI CONCESSIONI EDILIZIE - OO.UU SECONDARIA -</t>
  </si>
  <si>
    <t>20103.02.0302</t>
  </si>
  <si>
    <t>CONTRIBUTI QUOTA MUTUI ATO (IVA)</t>
  </si>
  <si>
    <t>30100.02.0530</t>
  </si>
  <si>
    <t>ILLUMINAZIONE VOTIVA (IVA)</t>
  </si>
  <si>
    <t>40200.01.0787</t>
  </si>
  <si>
    <t xml:space="preserve">PNRR 1 - CUP I31F22005020006 I31F22005080006 I31F22005090006
- 1.4.3 ADOZIONE PAGOPA E APPIO </t>
  </si>
  <si>
    <t>90100.02.1020</t>
  </si>
  <si>
    <t>ALTRE RITENUTE AL PERSONALE PER CONTO TERZI</t>
  </si>
  <si>
    <t>Entrate per conto di terzi e partite di giro</t>
  </si>
  <si>
    <t>30500.99.0584</t>
  </si>
  <si>
    <t>PROVENTI CIMITERIALI</t>
  </si>
  <si>
    <t>90100.02.1010</t>
  </si>
  <si>
    <t>RITENUTE ERARIALI</t>
  </si>
  <si>
    <t>60300.01.0918</t>
  </si>
  <si>
    <t>MUTUO MANUTENZIONE STRAORDINARIA CIMITERI</t>
  </si>
  <si>
    <t>Accensione di prestiti</t>
  </si>
  <si>
    <t>90100.99.1059</t>
  </si>
  <si>
    <t>REINTEGRO INCASSI VINCOLATI AI SENSI ART. 195 DEL TUELL</t>
  </si>
  <si>
    <t>40300.10.0776</t>
  </si>
  <si>
    <t xml:space="preserve">CONTRIBUTI ANNO 2024 COMMA 9-  DA DIR CENTR FINANZIA LOCALE </t>
  </si>
  <si>
    <t>20101.01.0195</t>
  </si>
  <si>
    <t>Fondo ristori antispending review L. 213/2023</t>
  </si>
  <si>
    <t>90200.01.1040</t>
  </si>
  <si>
    <t>RIMBORSO SPESE PER SERVIZI CONTO TERZI</t>
  </si>
  <si>
    <t>30100.02.0350</t>
  </si>
  <si>
    <t>DIRITTI RILASCIO CARTE DI IDENTITA' E RIMB. STAMPATI</t>
  </si>
  <si>
    <t>30500.99.0691</t>
  </si>
  <si>
    <t>RIMBORSO SPESE LEGALI E ASSICURATIVE</t>
  </si>
  <si>
    <t>30100.02.0470</t>
  </si>
  <si>
    <t xml:space="preserve">PROVENTI DI CENTRI SPORTIVI  (IVA) </t>
  </si>
  <si>
    <t>30500.02.0712</t>
  </si>
  <si>
    <t>CREDITO IVA</t>
  </si>
  <si>
    <t>30500.99.0720</t>
  </si>
  <si>
    <t xml:space="preserve">FONDO INNOVAZIONE D.LGS.50/2016
</t>
  </si>
  <si>
    <t>30100.02.0545</t>
  </si>
  <si>
    <t>SPONSORIZZAZIONI E RECUPERO DA PRIVATI PER INIZIATIVE CULTURALI (IVA)</t>
  </si>
  <si>
    <t>30100.02.0490</t>
  </si>
  <si>
    <t>RECUPERO DA PRIVATI PER SERVIZIO ASSISTENZA DOMICILIARE ( IVA)</t>
  </si>
  <si>
    <t>30100.02.0430</t>
  </si>
  <si>
    <t>CONCORSO SPESA TRASPORTO ALUNNI ( IVA)</t>
  </si>
  <si>
    <t>30500.02.0705</t>
  </si>
  <si>
    <t>RIMBORSI DIVERSI UFFICIO TRIBUTI</t>
  </si>
  <si>
    <t>20101.01.0319</t>
  </si>
  <si>
    <t xml:space="preserve">PNRR 2 - CUP I31F22005030006 - 1.4.4 Adozione identità digitale </t>
  </si>
  <si>
    <t>40200.03.0816</t>
  </si>
  <si>
    <t>SPONSORIZZAZIONI  PER ACQUISTO AUTOMEZZO DESTINATO AL TRASPORTO SERVIZI SOCIALI DEL COMUNE</t>
  </si>
  <si>
    <t>20101.02.0316</t>
  </si>
  <si>
    <t>CONTRIBUTO REGIONE LOMBARDIA - SISTEMA EDUCATIVO INTEGRATO 0 - 6 ANNI</t>
  </si>
  <si>
    <t>30100.02.0310</t>
  </si>
  <si>
    <t>DIRITTI DI SEGRETERIA</t>
  </si>
  <si>
    <t>20101.01.0327</t>
  </si>
  <si>
    <t xml:space="preserve">PNRR -  CUP I51J25001380006 - 1.3.1 - PDND - ANNCSU - Comuni - maggio 2025
</t>
  </si>
  <si>
    <t>90100.99.1050</t>
  </si>
  <si>
    <t>RIMBORSO ANTICIPAZIONE FONDI PER SERVIZIO ECONOMATO</t>
  </si>
  <si>
    <t>30200.02.0380</t>
  </si>
  <si>
    <t>SANZIONI AMMINISTRATIVE C.D.S. - ART. 208 D.LGS. 285/1992</t>
  </si>
  <si>
    <t>30100.03.0589</t>
  </si>
  <si>
    <t>CONCESSIONE AREA VIA CAMOZZI PER ELISOCCORSO (dal 2020 fino al 2024 compreso)</t>
  </si>
  <si>
    <t>30100.03.0564</t>
  </si>
  <si>
    <t>CANONE LOCAZIONE AREA VIA VOLTA (TELECOM)</t>
  </si>
  <si>
    <t>40500.01.0800</t>
  </si>
  <si>
    <t>PROVENTI CONCESSIONI EDILIZIE - COSTO DI COSTRUZIONE -</t>
  </si>
  <si>
    <t>40500.04.0002</t>
  </si>
  <si>
    <t>INTERESSI SU SOMME NON EROGATE CDP</t>
  </si>
  <si>
    <t>90100.99.1058</t>
  </si>
  <si>
    <t>DESTINAZIONE INCASSI VINCOLATI A SPESE CORRENTI</t>
  </si>
  <si>
    <t>40300.10.0775</t>
  </si>
  <si>
    <t xml:space="preserve">FONDO ADEGUAMENTO PREZZI 2022 2023 </t>
  </si>
  <si>
    <t>10101.06.0001</t>
  </si>
  <si>
    <t>I.M.U.</t>
  </si>
  <si>
    <t>Entrate correnti di natura tributaria, contributiva e perequativa</t>
  </si>
  <si>
    <t>90200.02.1050</t>
  </si>
  <si>
    <t>CONTRIBUTO REGIONALE PER ELIMINAZIONE BARRIERE ARCHITETTONICHE AI SENSI L.R. 13/89</t>
  </si>
  <si>
    <t>90200.01.1047</t>
  </si>
  <si>
    <t>SERVIZI PER CONTO TERZI</t>
  </si>
  <si>
    <t>20101.01.0321</t>
  </si>
  <si>
    <t xml:space="preserve">PNRR 4 CUP I31C22000500006 - 1.2 Abilitazione al Cloud 
</t>
  </si>
  <si>
    <t>10101.51.0001</t>
  </si>
  <si>
    <t>TARI</t>
  </si>
  <si>
    <t>30500.99.0715</t>
  </si>
  <si>
    <t>RIMBORSO SPESE PERSONALE IN CONVENZIONE</t>
  </si>
  <si>
    <t>30100.03.0719</t>
  </si>
  <si>
    <t>CANONE UNICO PATRIMONIALE</t>
  </si>
  <si>
    <t>10101.76.0002</t>
  </si>
  <si>
    <t>RECUPERO EVASIONE TASI</t>
  </si>
  <si>
    <t>30200.02.0382</t>
  </si>
  <si>
    <t xml:space="preserve">SANZIONI PER VIOLAZIONI ANAGRAFICHE </t>
  </si>
  <si>
    <t>90200.99.1058</t>
  </si>
  <si>
    <t>TRATTENUTA IVA PER SPLIT PAYMENT COMMERCIALE</t>
  </si>
  <si>
    <t>30100.03.0700</t>
  </si>
  <si>
    <t>PALAZZETTO DELLO SPORT: RECUPERO UTENZE (IVA)</t>
  </si>
  <si>
    <t>10101.51.0093</t>
  </si>
  <si>
    <t>RECUPERO EVASIONE TARI</t>
  </si>
  <si>
    <t>40200.01.0753</t>
  </si>
  <si>
    <t xml:space="preserve">CONTRIBUTI STATALI DIVERSI </t>
  </si>
  <si>
    <t>20101.01.0326</t>
  </si>
  <si>
    <t>PNRR - 2.2.3 "Digitalizzazione delle procedure (SUAP e SUE)" - Enti Terzi - Comuni CUP I31F25000290006</t>
  </si>
  <si>
    <t>30100.03.0586</t>
  </si>
  <si>
    <t>FARMACIA COMUNALE: CANONE ANNUALE CONCESSIONE</t>
  </si>
  <si>
    <t>90200.99.1057</t>
  </si>
  <si>
    <t>TRATTENUTA IVA PER SPLIT PAYMENT</t>
  </si>
  <si>
    <t>40400.02.0704</t>
  </si>
  <si>
    <t>ALIENAZIONE AREE DI PROPRIETA' COMUNALE</t>
  </si>
  <si>
    <t>20101.01.0197</t>
  </si>
  <si>
    <t>CONTRIBUTO DA MIUR PER BIBLIOTECHE</t>
  </si>
  <si>
    <t>90200.04.1030</t>
  </si>
  <si>
    <t>DEPOSITI CAUZIONALI E CONTO TERZI</t>
  </si>
  <si>
    <t>20101.02.0313</t>
  </si>
  <si>
    <t xml:space="preserve">CONTRIBUTO REGIONALE TRASPORTO STUDENTI IN CONDIZIONE DI DISABILITA' </t>
  </si>
  <si>
    <t>90100.02.1000</t>
  </si>
  <si>
    <t>RITENUTE PREVIDENZIALI E ASSISTENZIALI AL PERSONALE</t>
  </si>
  <si>
    <t>20101.01.0252</t>
  </si>
  <si>
    <t xml:space="preserve">ALTRI CONTRIBUTI DALLO STATO </t>
  </si>
  <si>
    <t>20101.01.0320</t>
  </si>
  <si>
    <t xml:space="preserve">PNRR 3 - CUP I37H22002070005 - 1.4.1 Esperienza del cittadino nei servizi pubblici </t>
  </si>
  <si>
    <t>30100.03.0587</t>
  </si>
  <si>
    <t>UNA TANTUM FARMACIA COMUNALE E QUOTA FATTURATO</t>
  </si>
  <si>
    <t>30100.03.0562</t>
  </si>
  <si>
    <t>PROVENTI UTILIZZO CDA</t>
  </si>
  <si>
    <t>30500.99.0707</t>
  </si>
  <si>
    <t>40200.01.0781</t>
  </si>
  <si>
    <t xml:space="preserve">CONTRIBUTI
</t>
  </si>
  <si>
    <t>90200.01.1056</t>
  </si>
  <si>
    <t>QUOTA CIE DA RIMBORSARE ALLO STATO</t>
  </si>
  <si>
    <t>20101.01.0194</t>
  </si>
  <si>
    <t xml:space="preserve">Fondo adeguamento compensi amministratori
</t>
  </si>
  <si>
    <t>10101.98.0051</t>
  </si>
  <si>
    <t>CINQUE PER MILLE IRPEF DESTINATO AI COMUNI</t>
  </si>
  <si>
    <t>40200.01.0764</t>
  </si>
  <si>
    <t xml:space="preserve">CONTRIBUTI REGIONALI </t>
  </si>
  <si>
    <t>40200.01.0775</t>
  </si>
  <si>
    <t xml:space="preserve">CONTRIBUTI GSE PER INVESTIMENTI - CONTO TERMICO </t>
  </si>
  <si>
    <t>20101.01.0151</t>
  </si>
  <si>
    <t xml:space="preserve">FONDO SOLIDARIETA' COMUNALE - QUOTA FELS 2025 </t>
  </si>
  <si>
    <t>30500.99.0698</t>
  </si>
  <si>
    <t>RECUPERO DA PRIVATI PER SPESE TOPONOMASTICA E NUMERAZIONE CIVICA</t>
  </si>
  <si>
    <t>30100.02.0330</t>
  </si>
  <si>
    <t>DIRITTI SEGRETERIA L.F.92 COMP. COMUNE</t>
  </si>
  <si>
    <t>30500.99.0716</t>
  </si>
  <si>
    <t>DIRITTI DI SEGRETERIA PER MATRIMONI SEPARAZIONI E DIVORZI</t>
  </si>
  <si>
    <t>30100.02.0554</t>
  </si>
  <si>
    <t>PASSI CARRABILI E IDONEITA' ALLOGGIATIVE</t>
  </si>
  <si>
    <t>30100.02.0500</t>
  </si>
  <si>
    <t>RIMBORSO SPESE UTENTI PROGETTO "SPAZIO GIOCHI"</t>
  </si>
  <si>
    <t>30100.02.0331</t>
  </si>
  <si>
    <t>SPORTELLO UNICO COMMERCIO</t>
  </si>
  <si>
    <t>20101.02.0318</t>
  </si>
  <si>
    <t xml:space="preserve">CONTRIBUTO PROVINCIALE PER FIERA DEL LIBRO </t>
  </si>
  <si>
    <t>30500.02.0706</t>
  </si>
  <si>
    <t>INTROITI E RIMBORSI DIVERSI UFFICIO TECNICO</t>
  </si>
  <si>
    <t>30500.99.0719</t>
  </si>
  <si>
    <t>FONDI INCENTIVANTI PER IL PERSONALE (ART.113 DEL D.LGS.50/2016)</t>
  </si>
  <si>
    <t>10101.06.0002</t>
  </si>
  <si>
    <t>RECUPERO EVASIONE IMU</t>
  </si>
  <si>
    <t>40200.01.0780</t>
  </si>
  <si>
    <t xml:space="preserve">RICHIESTA CONTRIBUTO MESSA IN SICUREZZA EDIFICI L.145 DEL 30.12.2018 
PNRR M2 C4 I 2.2 - CUP I37B200002600001 E CUP I37B200002610001
</t>
  </si>
  <si>
    <t>10101.16.0001</t>
  </si>
  <si>
    <t>Addizionale comunale IRPEF</t>
  </si>
  <si>
    <t>70100.01.0850</t>
  </si>
  <si>
    <t>ANTICIPAZIONI DI TESORERIA</t>
  </si>
  <si>
    <t>Anticipazioni da istituto tesoriere/cassiere</t>
  </si>
  <si>
    <t>30500.99.0702</t>
  </si>
  <si>
    <t>TARSU SCUOLE - RIMBORSO FORFETTARIO</t>
  </si>
  <si>
    <t>40200.01.0768</t>
  </si>
  <si>
    <t xml:space="preserve">CONTRIBUTO BIM </t>
  </si>
  <si>
    <t>30500.99.0697</t>
  </si>
  <si>
    <t>CONTRIBUTO CANONE 2i RETE GAS</t>
  </si>
  <si>
    <t>30100.02.0472</t>
  </si>
  <si>
    <t>PROVENTI STADIO COMUNALE  (IVA)</t>
  </si>
  <si>
    <t>30500.99.0695</t>
  </si>
  <si>
    <t>RECUPERO SPESE UTENZE CENTRO DIURNO ANZIANI</t>
  </si>
  <si>
    <t>30500.99.0701</t>
  </si>
  <si>
    <t>INTROITI PER CENSIMENTO</t>
  </si>
  <si>
    <t>30100.03.0565</t>
  </si>
  <si>
    <t>CANONE DI LOCAZIONE APPARTAMENTO OPERA PIA</t>
  </si>
  <si>
    <t>30500.99.0696</t>
  </si>
  <si>
    <t>RIMBORSO DALLO STATO PER SPESE ELETTORALI E REFERENDUM</t>
  </si>
  <si>
    <t>20101.02.0317</t>
  </si>
  <si>
    <t>CONTRIBUTO REGIONALE NIDI GRATIS</t>
  </si>
  <si>
    <t>40500.01.0801</t>
  </si>
  <si>
    <t>PROVENTI CONCESSIONI EDILIZIE - OO.UU PRIMARIA -</t>
  </si>
  <si>
    <t>30100.03.0580</t>
  </si>
  <si>
    <t>CANONE CHIOSCO AREA PARCHEGGIO VIALE ITALIA (IVA)</t>
  </si>
  <si>
    <t>20101.01.0325</t>
  </si>
  <si>
    <t xml:space="preserve">CONTRIBUTO STATALE PER POTENZIAMENTO TRASPORTO DISABILI </t>
  </si>
  <si>
    <t>30500.99.0585</t>
  </si>
  <si>
    <t>GSE FOTOVOLTAICO - INCENTIVO</t>
  </si>
  <si>
    <t>30500.99.0704</t>
  </si>
  <si>
    <t>INTROITI E RIMBORSI DIVERSI SERVIZIO CULTURA-SPORT E TEMPO LIBERO</t>
  </si>
  <si>
    <t>40400.03.0701</t>
  </si>
  <si>
    <t>ALIENAZIONE DIRITTI DI SUPERFICIE ART. 58 D.L. 112/2008 - L. 133/2008</t>
  </si>
  <si>
    <t>30400.02.0650</t>
  </si>
  <si>
    <t>DIVIDENDI DA SOCIETA' PARTECIPATE</t>
  </si>
  <si>
    <t>30500.02.0713</t>
  </si>
  <si>
    <t>COMPONENTE TARI 2025 UR3</t>
  </si>
  <si>
    <t>40200.03.0805</t>
  </si>
  <si>
    <t>CONTRIBUTI DA PRIVATI PER MONETIZZAZIONI STANDARD URBANISTICI</t>
  </si>
  <si>
    <t>10301.01.0001</t>
  </si>
  <si>
    <t>FONDO SOLIDARIETA' COMUNALE</t>
  </si>
  <si>
    <t>bilancio.missioneDPR118.des</t>
  </si>
  <si>
    <t>bilancio.programmaDPR118.cod</t>
  </si>
  <si>
    <t>bilancio.programmaDPR118.des</t>
  </si>
  <si>
    <t>bilancio.macroaggregatoDPR118.cod</t>
  </si>
  <si>
    <t>09031.04.0004</t>
  </si>
  <si>
    <t xml:space="preserve">RIMBORSO QUOTA UR3 2025 A CSEA PER BONUS SOCIALE </t>
  </si>
  <si>
    <t>Sviluppo sostenibile e tutela del territorio e dell'ambiente</t>
  </si>
  <si>
    <t>Rifiuti</t>
  </si>
  <si>
    <t>Spese correnti</t>
  </si>
  <si>
    <t>01111.03.0741</t>
  </si>
  <si>
    <t>GESTIONE CALORE</t>
  </si>
  <si>
    <t>Servizi istituzionali, generali e di gestione</t>
  </si>
  <si>
    <t>Altri servizi generali</t>
  </si>
  <si>
    <t>06011.03.1409</t>
  </si>
  <si>
    <t>SPESE DI GESTIONE PALAZZETTO: RISCALDAMENTO (IVA)</t>
  </si>
  <si>
    <t>Politiche giovanili, sport e tempo libero</t>
  </si>
  <si>
    <t>Sport e tempo libero</t>
  </si>
  <si>
    <t>10051.03.1802</t>
  </si>
  <si>
    <t>MANUTENZIONE ORDINARIA IMPIANTI DI VIDEOSORVEGLIANZA</t>
  </si>
  <si>
    <t>Trasporti e diritto alla mobilità</t>
  </si>
  <si>
    <t>Viabilità e infrastrutture stradali</t>
  </si>
  <si>
    <t>05021.03.1310</t>
  </si>
  <si>
    <t>REALIZZAZIONE INIZIATIVE CULTURALI</t>
  </si>
  <si>
    <t>Tutela e valorizzazione dei beni e attività culturali</t>
  </si>
  <si>
    <t>Attività culturali e interventi diversi nel settore culturale</t>
  </si>
  <si>
    <t>12011.04.2422</t>
  </si>
  <si>
    <t>NIDI GRATIS: COMPARTECIPAZIONE</t>
  </si>
  <si>
    <t>Diritti sociali, politiche sociali e famiglia</t>
  </si>
  <si>
    <t>Interventi per l'infanzia e i minori</t>
  </si>
  <si>
    <t>05021.02.1260</t>
  </si>
  <si>
    <t>IRAP PERSONALE BIBLIOTECA</t>
  </si>
  <si>
    <t>01071.02.0695</t>
  </si>
  <si>
    <t>IRAP PERSONALE UFF.ANAGRAFE</t>
  </si>
  <si>
    <t>Elezioni e consultazioni popolari - Anagrafe e stato civile</t>
  </si>
  <si>
    <t>12031.04.2653</t>
  </si>
  <si>
    <t>CONTRIBUTI PER INIZIATIVE A FAVORE DEGLI ANZIANI</t>
  </si>
  <si>
    <t>Interventi per gli anziani</t>
  </si>
  <si>
    <t>15021.03.0186</t>
  </si>
  <si>
    <t>FORMAZIONE INFORMATIZZAZIONE E SEGRETERIA</t>
  </si>
  <si>
    <t>Politiche per il lavoro e la formazione professionale</t>
  </si>
  <si>
    <t>Formazione professionale</t>
  </si>
  <si>
    <t>08012.03.6040</t>
  </si>
  <si>
    <t>ONERI PER EDIFICI DI CULTO - L.R. 11/03/2005 N. 12</t>
  </si>
  <si>
    <t>Assetto del territorio ed edilizia abitativa</t>
  </si>
  <si>
    <t>Urbanistica e assetto del territorio</t>
  </si>
  <si>
    <t>Spese in conto capitale</t>
  </si>
  <si>
    <t>01111.03.0753</t>
  </si>
  <si>
    <t>SPESE FUNZIONAM. ANTIFURTO E VIGILANZA</t>
  </si>
  <si>
    <t>09062.02.6564</t>
  </si>
  <si>
    <t xml:space="preserve"> OPERE DI SISTEMAZIONE IDRAULICA TORRENTI GUERNA E NEMBRA CUP I37B20002600001 - PNRR M2 C4 I2.2</t>
  </si>
  <si>
    <t>Tutela e valorizzazione delle risorse idriche</t>
  </si>
  <si>
    <t>10052.02.6031</t>
  </si>
  <si>
    <t xml:space="preserve">RIQUALIFICAZIONE ATTREZZATURA PIAZZA ALPINI </t>
  </si>
  <si>
    <t>10051.03.1801</t>
  </si>
  <si>
    <t xml:space="preserve">PIAZZA MERCATO - UTENZE 
</t>
  </si>
  <si>
    <t>04071.04.1198</t>
  </si>
  <si>
    <t>BORSE DI STUDIO VERONICA CADEI</t>
  </si>
  <si>
    <t>Istruzione e diritto allo studio</t>
  </si>
  <si>
    <t>Diritto allo studio</t>
  </si>
  <si>
    <t>05021.04.1358</t>
  </si>
  <si>
    <t>CONTRIBUTI ORDINARI AD ASSOCIAZIONI CULTURALI</t>
  </si>
  <si>
    <t>04021.03.1126</t>
  </si>
  <si>
    <t>SCUOLE MEDIE : RISCALDAMENTO</t>
  </si>
  <si>
    <t>Altri ordini di istruzione non universitaria</t>
  </si>
  <si>
    <t>05022.02.5310</t>
  </si>
  <si>
    <t xml:space="preserve">ACQUISTO STRAORDINARIO MOBILI/ATTREZZATURE E MECCANIZZAZIONE </t>
  </si>
  <si>
    <t>99017.02.7688</t>
  </si>
  <si>
    <t>VERSAMENTO IVA COMMERCIALE PER SPLIT PAYMENT</t>
  </si>
  <si>
    <t>Servizi per conto terzi</t>
  </si>
  <si>
    <t>Servizi per conto terzi e Partite di giro</t>
  </si>
  <si>
    <t>Spese per conto terzi e partite di giro</t>
  </si>
  <si>
    <t>01051.02.1830</t>
  </si>
  <si>
    <t>IMPOSTE, TASSE E CONTRIBUTI PER PATRIMONIO DISPONIBILE</t>
  </si>
  <si>
    <t>Gestione dei beni demaniali e patrimoniali</t>
  </si>
  <si>
    <t>12021.04.2633</t>
  </si>
  <si>
    <t>TRASFERIMENTO AMBITO EX LEGGE 328/2000 - BATTELLO</t>
  </si>
  <si>
    <t>Interventi per la disabilità</t>
  </si>
  <si>
    <t>50011.07.1141</t>
  </si>
  <si>
    <t>INTERESSI PASSIVI MUTUI IMPIANTI SPORTIVI USO SCUOLA MEDIA</t>
  </si>
  <si>
    <t>Debito pubblico</t>
  </si>
  <si>
    <t>Quota interessi ammortamento mutui e prestiti obbligazionari</t>
  </si>
  <si>
    <t>10051.03.1800</t>
  </si>
  <si>
    <t>MANUTENZIONE ORDINARIA PIAZZA MERCATO</t>
  </si>
  <si>
    <t>01031.01.0220</t>
  </si>
  <si>
    <t>STIPENDI AL PERSONALE UFFICIO RAGIONERIA</t>
  </si>
  <si>
    <t>Gestione economica, finanziaria, programmazione e provveditorato</t>
  </si>
  <si>
    <t>12041.03.2638</t>
  </si>
  <si>
    <t>POLITICHE SOCIALI: PRESTAZIONI DI SERVIZI</t>
  </si>
  <si>
    <t>Interventi per soggetti a rischio di esclusione sociale</t>
  </si>
  <si>
    <t>01061.01.0513</t>
  </si>
  <si>
    <t>COMPENSO LAVORO STRAORDINARIO - UFFICIO TECNICO</t>
  </si>
  <si>
    <t>Ufficio tecnico</t>
  </si>
  <si>
    <t>04071.04.1187</t>
  </si>
  <si>
    <t>SCUOLA ELEMENTARE: CONTRIBUTO IN CONTO PIANO DIR. STUDIO</t>
  </si>
  <si>
    <t>01101.10.0762</t>
  </si>
  <si>
    <t>FPV - ONERI PREVIDENZIALI E ASSISTENZIALI FONDO MIGLIORAMENTO EFFICIENZA - ACCORPAMENTO</t>
  </si>
  <si>
    <t>Risorse umane</t>
  </si>
  <si>
    <t>01052.02.4437</t>
  </si>
  <si>
    <t xml:space="preserve">PNRR 6 - CUP I51F22004500006  - 1.3.1 - PIATTAFORMA DIGITALE NAZIONALE DATI 
</t>
  </si>
  <si>
    <t>06012.02.5567</t>
  </si>
  <si>
    <t>EFFICIENTAMENTO ENERGETICO  PALAZZETTO DELLO SPORT IMPIANTO A LED (IVA) - CUP I36I22000010006 - PNRR M2 C4 I 2.2 - PICCOLE OPERE</t>
  </si>
  <si>
    <t>99017.02.7671</t>
  </si>
  <si>
    <t xml:space="preserve">SERVIZI PER CONTO TERZI </t>
  </si>
  <si>
    <t>01061.01.0520</t>
  </si>
  <si>
    <t>ONERI PREVIDENZIALI, ASSISTENZIALI E ASSICURATIVI CARICO COMUNE</t>
  </si>
  <si>
    <t>07011.04.0001</t>
  </si>
  <si>
    <t xml:space="preserve">CONTRIBUTI PER SVILUPPO DEL TURISMO </t>
  </si>
  <si>
    <t>Turismo</t>
  </si>
  <si>
    <t>Sviluppo e valorizzazione del turismo</t>
  </si>
  <si>
    <t>12011.04.2423</t>
  </si>
  <si>
    <t>NIDI GRATIS (CONTRIBUTO REGIONALE)</t>
  </si>
  <si>
    <t>01061.03.0550</t>
  </si>
  <si>
    <t>Spese per incarichi di consulenza e studio - Area Territorio  (Art. 6, c. 7, L. 122/2010)</t>
  </si>
  <si>
    <t>99017.01.7620</t>
  </si>
  <si>
    <t>VERSAMENTO DELLE RITENUTE ERARIALI</t>
  </si>
  <si>
    <t>01031.01.0222</t>
  </si>
  <si>
    <t>COMPENSO LAVORO STRAORDINARIO - RAGIONERIA</t>
  </si>
  <si>
    <t>01101.10.0760</t>
  </si>
  <si>
    <t>FPV - Fondo Innovazione D.LGs. 50/2016</t>
  </si>
  <si>
    <t>01021.01.0110</t>
  </si>
  <si>
    <t>STIPENDI AL PERSONALE SEGRETERIA</t>
  </si>
  <si>
    <t>Segreteria generale</t>
  </si>
  <si>
    <t>50024.03.7510</t>
  </si>
  <si>
    <t>QUOTE DI CAPITALE PER AMMORTAMENTO DI MUTUI PER INVESTIMENTI</t>
  </si>
  <si>
    <t>Quota capitale ammortamento mutui e prestiti obbligazionari</t>
  </si>
  <si>
    <t>Rimborso di prestiti</t>
  </si>
  <si>
    <t>12031.03.2637</t>
  </si>
  <si>
    <t>Ambito Basso Sebino: Servizio Assistenza Domiciliare.</t>
  </si>
  <si>
    <t>12091.03.2742</t>
  </si>
  <si>
    <t>MANUTENZIONE ORDINARIA CIMITERI INTERVENTI VARI</t>
  </si>
  <si>
    <t>Servizio necroscopico e cimiteriale</t>
  </si>
  <si>
    <t>01021.02.1716</t>
  </si>
  <si>
    <t xml:space="preserve">IMPOSTE E TASSE </t>
  </si>
  <si>
    <t>01101.01.0732</t>
  </si>
  <si>
    <t>ONERI PREVIDENZIALI E ASSISTENZIALI FONDO MIGLIORAMENTO EFFICIENZA - ACCORPAMENTO</t>
  </si>
  <si>
    <t>09022.02.6560</t>
  </si>
  <si>
    <t xml:space="preserve">SISTEMAZIONE STRAORDINARIA GIARDINI/AREE VERDI ATTREZZATE </t>
  </si>
  <si>
    <t>Tutela, valorizzazione e recupero ambientale</t>
  </si>
  <si>
    <t>12021.04.2632</t>
  </si>
  <si>
    <t>TRASFERIMENTI ASSISTENZIALI PERSONE DIVERSAMENTE ABILI</t>
  </si>
  <si>
    <t>01111.03.0748</t>
  </si>
  <si>
    <t>ASSISTENZA PROGRAMMI E HARDWARE</t>
  </si>
  <si>
    <t>01111.03.0747</t>
  </si>
  <si>
    <t>MANUTENZIONE IMPIANTISTICA - SERVIZI GENERALI -</t>
  </si>
  <si>
    <t>06011.04.0001</t>
  </si>
  <si>
    <t>POLITICHE GIOVANILI - CONTRIBUTI</t>
  </si>
  <si>
    <t>15021.03.0686</t>
  </si>
  <si>
    <t>FORMAZIONE ANAGRAFE</t>
  </si>
  <si>
    <t>01071.03.0683</t>
  </si>
  <si>
    <t>SPESE ELETTORALI  (A RIMBORSO)</t>
  </si>
  <si>
    <t>08012.03.6061</t>
  </si>
  <si>
    <t>CONTRIBUTO UNA TANTUM ASSOCIAZIONE ALPINI PER CUCINA AREA FESTE</t>
  </si>
  <si>
    <t>12071.01.2464</t>
  </si>
  <si>
    <t>COMPENSO LAVORO STRAORDINARIO - SOCIALE</t>
  </si>
  <si>
    <t>Programmazione e governo della rete dei servizi sociosanitari e sociali</t>
  </si>
  <si>
    <t>05021.03.1251</t>
  </si>
  <si>
    <t>BIBLIOTECA: PRESTAZIONI DI SERVIZI E INIZIATIVE CONNESSE</t>
  </si>
  <si>
    <t>50024.01.7520</t>
  </si>
  <si>
    <t>QUOTE DI CAPITALE PER AMMORTAMENTO PRESTITI OBBLIGAZIONARI</t>
  </si>
  <si>
    <t>03011.01.0931</t>
  </si>
  <si>
    <t xml:space="preserve">ONERI FONDO PERSEO </t>
  </si>
  <si>
    <t>03011.10.0001</t>
  </si>
  <si>
    <t>Ordine pubblico e sicurezza</t>
  </si>
  <si>
    <t>Polizia locale e amministrativa</t>
  </si>
  <si>
    <t>10051.03.1750</t>
  </si>
  <si>
    <t>MANUTENZIONE STRADE: ACQUISTO BENI DI CONSUMO</t>
  </si>
  <si>
    <t>04022.02.5244</t>
  </si>
  <si>
    <t xml:space="preserve">LAVORI  SCUOLE ELEMENTARI:REALIZZAZZIONE MURO   </t>
  </si>
  <si>
    <t>01111.04.0766</t>
  </si>
  <si>
    <t>QUOTA RIPARTO SPESE UFFICIO CIRCOSCRIZIONE COLLOCAMENTO</t>
  </si>
  <si>
    <t>01021.03.0187</t>
  </si>
  <si>
    <t>SPESE MANUTENZIONE AUTOMEZZI</t>
  </si>
  <si>
    <t>01101.01.0760</t>
  </si>
  <si>
    <t>Fondo Innovazione D.LGs. 50/2016</t>
  </si>
  <si>
    <t>99017.01.7689</t>
  </si>
  <si>
    <t>DESTINAZIONE INCASSI LIBERI AL REINTEGRO INCASSI VINCOLATI AI SENSI ART. 195. TUELL</t>
  </si>
  <si>
    <t>99017.02.7689</t>
  </si>
  <si>
    <t>VERSAMENTO IVA PER SPLIT PAYMENT</t>
  </si>
  <si>
    <t>04011.04.1010</t>
  </si>
  <si>
    <t>CONTRIBUTI A SCUOLE MATERNE</t>
  </si>
  <si>
    <t>Istruzione prescolastica</t>
  </si>
  <si>
    <t>10052.02.5875</t>
  </si>
  <si>
    <t>REALIZZAZIONE PARCHEGGIO VIA A. MORO</t>
  </si>
  <si>
    <t>12072.02.6835</t>
  </si>
  <si>
    <t>ACQUISTO AUTOMEZZO COMUNALE PER TRASPORTO DISABILI</t>
  </si>
  <si>
    <t>04061.04.1202</t>
  </si>
  <si>
    <t>CONTRIBUTO DIVERSE ABILITA'</t>
  </si>
  <si>
    <t>Servizi ausiliari all'istruzione</t>
  </si>
  <si>
    <t>08012.05.6051</t>
  </si>
  <si>
    <t xml:space="preserve">INCARICHI PER CERTIFICAZIONE PREVENZIONE INCENDI IMMOBILI DIVERSI
</t>
  </si>
  <si>
    <t>50011.07.1450</t>
  </si>
  <si>
    <t>INTERESSI PASSIVI PER MUTUI IMPIANTI SPORTIVI</t>
  </si>
  <si>
    <t>15021.03.0248</t>
  </si>
  <si>
    <t>FORMAZIONE RAGIONERIA</t>
  </si>
  <si>
    <t>12092.02.6960</t>
  </si>
  <si>
    <t>ACQUISTO ATTREZZATURE CIMITERI</t>
  </si>
  <si>
    <t>06011.03.1422</t>
  </si>
  <si>
    <t>STADIO COMUNALE: UTENZE (IVA)</t>
  </si>
  <si>
    <t>01111.03.0763</t>
  </si>
  <si>
    <t xml:space="preserve"> PNRR 3 - CUP I37H22002070005 - 1.4.1 Esperienza del cittadino nei servizi pubblici </t>
  </si>
  <si>
    <t>03011.04.0964</t>
  </si>
  <si>
    <t>CONVENZIONE VIGILANZA</t>
  </si>
  <si>
    <t>01101.01.0718</t>
  </si>
  <si>
    <t>FONDO MIGLIORAMENTO EFFICIENZA_VARIABILI</t>
  </si>
  <si>
    <t>01031.10.0759</t>
  </si>
  <si>
    <t>06011.03.1415</t>
  </si>
  <si>
    <t>PALESTRA C.LE : SPESE DI RISCALDAMENTO (IVA)</t>
  </si>
  <si>
    <t>03011.09.0980</t>
  </si>
  <si>
    <t>RESTITUZIONE SOMME INDEBITAMENTE VERSATE SANZIONI C.D.S.</t>
  </si>
  <si>
    <t>01011.04.0070</t>
  </si>
  <si>
    <t xml:space="preserve">ADESIONE ANCI </t>
  </si>
  <si>
    <t>Organi istituzionali</t>
  </si>
  <si>
    <t>01111.03.0742</t>
  </si>
  <si>
    <t>SERVIZI GEN.: SPESE ENERGIA ELETTRICA</t>
  </si>
  <si>
    <t>12071.01.2460</t>
  </si>
  <si>
    <t>STIPENDI AL PERSONALE ASSISTENZA ALLA PERSONA</t>
  </si>
  <si>
    <t>04021.03.1117</t>
  </si>
  <si>
    <t>IMPIANTI SPORTIVI AD USO SCUOLA MEDIA : RISCALDAMENTO</t>
  </si>
  <si>
    <t>01021.01.0120</t>
  </si>
  <si>
    <t>ONERI PREVIDENZIALI ASSISTENZIALI ED ASSICURATIVI A CARICO DEL COMUNE</t>
  </si>
  <si>
    <t>04021.03.1175</t>
  </si>
  <si>
    <t>SPESE PER TRASPORTO ALUNNI SCUOLA OBBLIGO: SERVIZIO ASSISTENZA (IVA)</t>
  </si>
  <si>
    <t>03011.03.0958</t>
  </si>
  <si>
    <t>SPESE NOTIFICHE MESSI COMUNALI</t>
  </si>
  <si>
    <t>08012.02.6036</t>
  </si>
  <si>
    <t>STESURA VARIANTI PGT</t>
  </si>
  <si>
    <t>01031.03.0240</t>
  </si>
  <si>
    <t>UFFICIO RAGIONERIA: ACQUISTO BENI DI CONSUMO</t>
  </si>
  <si>
    <t>01031.10.0256</t>
  </si>
  <si>
    <t>IVA A DEBITO</t>
  </si>
  <si>
    <t>10051.03.1799</t>
  </si>
  <si>
    <t>MANUTENZIONE ORDINARIA IMPIANTI SEMAFORICI</t>
  </si>
  <si>
    <t>04021.03.1071</t>
  </si>
  <si>
    <t>SCUOLE ELEMENTARI : ACQUISTO BENI DI CONSUMO PER MANUTENZIONI</t>
  </si>
  <si>
    <t>20031.10.0001</t>
  </si>
  <si>
    <t>FONDO RISCHI</t>
  </si>
  <si>
    <t>Fondi e accantonamenti</t>
  </si>
  <si>
    <t>Altri fondi</t>
  </si>
  <si>
    <t>05021.04.1355</t>
  </si>
  <si>
    <t>CONTRIBUTO CORPO BANDISTICO VILLONGO</t>
  </si>
  <si>
    <t>05021.03.1253</t>
  </si>
  <si>
    <t>BIBLIOTECA: INIZIATIVE CULTURALI IN COLLABORAZIONE CON LE SCUOLE</t>
  </si>
  <si>
    <t>99017.01.7688</t>
  </si>
  <si>
    <t>UTILIZZO INCASSI VINCOLATI AI SENSI ART. 195 DEL TUELL</t>
  </si>
  <si>
    <t>01101.10.0761</t>
  </si>
  <si>
    <t>FPV - Compenso incentivante funzioni tecniche D.Ls. 50/2016</t>
  </si>
  <si>
    <t>01101.01.0720</t>
  </si>
  <si>
    <t>ONERI LEGGE N. 336/70 - ORFANI DI GUERRA</t>
  </si>
  <si>
    <t>04021.03.1082</t>
  </si>
  <si>
    <t>MANUTENZIONE ORDINARIA SCUOLA ELEMENTARE</t>
  </si>
  <si>
    <t>01101.01.0717</t>
  </si>
  <si>
    <t>FONDO MIGLIORAMENTO EFFICIENZA_STABILI</t>
  </si>
  <si>
    <t>01031.10.0756</t>
  </si>
  <si>
    <t>03011.04.0963</t>
  </si>
  <si>
    <t>CONTRIBUTO GESTIONE CASERMA CARABINIERI</t>
  </si>
  <si>
    <t>99017.02.7680</t>
  </si>
  <si>
    <t>L.R. 13/89 PER ELIMINAZIONE BARRIERE ARCHITETTONICHE</t>
  </si>
  <si>
    <t>06011.03.1414</t>
  </si>
  <si>
    <t>MANUTENZIONE PALAZZETTO DELLO SPORT (IVA)</t>
  </si>
  <si>
    <t>01071.01.0632</t>
  </si>
  <si>
    <t>COMPENSO LAVORO STRAORDINARIO - DEMOGRAFICI</t>
  </si>
  <si>
    <t>06011.03.1423</t>
  </si>
  <si>
    <t>MATERIALE PROMOZIONALE (IVA)</t>
  </si>
  <si>
    <t>01021.03.0152</t>
  </si>
  <si>
    <t>SPESE GENERALI: INNOVAZIONE E DIGITALIZZAZIONE</t>
  </si>
  <si>
    <t>04021.03.1114</t>
  </si>
  <si>
    <t>SCUOLE MEDIE : ACQUISTO MATERIALI PER MANUTENZIONI</t>
  </si>
  <si>
    <t>05021.04.1350</t>
  </si>
  <si>
    <t>CONTRIBUTO A SOSTEGNO INIZIATIVE CULTURALI</t>
  </si>
  <si>
    <t>06011.04.1430</t>
  </si>
  <si>
    <t>CONTRIBUTI PER PROMOZIONE ATTIVITA' SPORTIVA</t>
  </si>
  <si>
    <t>01052.02.4439</t>
  </si>
  <si>
    <t xml:space="preserve">PNRR 5 - CUP I31F22003580006 - 1.4.5 - PIATTAFORMA NOTIFICHE DIGITALI 
</t>
  </si>
  <si>
    <t>50024.03.7512</t>
  </si>
  <si>
    <t xml:space="preserve">RIMBORSO A CASSA DEPOSITI E PRESTITI </t>
  </si>
  <si>
    <t>12011.03.2353</t>
  </si>
  <si>
    <t>GESTIONE SPAZIO GIOCO: PRESTAZIONI DI SERVIZI</t>
  </si>
  <si>
    <t>05021.03.1240</t>
  </si>
  <si>
    <t>BIBLIOTECA: ACQUISTO RISORSE DIGITALI MLOL</t>
  </si>
  <si>
    <t>50011.07.1810</t>
  </si>
  <si>
    <t>INTERESSI PASSIVI MUTUI VIABILITA'</t>
  </si>
  <si>
    <t>06012.02.5562</t>
  </si>
  <si>
    <t xml:space="preserve">ACQUISTO BENI MOBILI </t>
  </si>
  <si>
    <t>10051.02.1835</t>
  </si>
  <si>
    <t>IRAP PERSONALE MANUTENZIONE</t>
  </si>
  <si>
    <t>12091.03.2711</t>
  </si>
  <si>
    <t>CIMITERO: BENI DI CONSUMO E CANONI (IVA)</t>
  </si>
  <si>
    <t>12031.03.2638</t>
  </si>
  <si>
    <t>SPESE MANTENIMENTO ANZIANI NON AUTOSUFFICIENTI (RICOVERI)</t>
  </si>
  <si>
    <t>08011.03.1926</t>
  </si>
  <si>
    <t>GESTIONE CATASTO</t>
  </si>
  <si>
    <t>09062.02.6562</t>
  </si>
  <si>
    <t>OPERE DI SISTEMAZIONE IDRAULICA TORRENTE URIA CUP I37B20002610001 - PNRR M2 C4 I2.2</t>
  </si>
  <si>
    <t>03021.03.0001</t>
  </si>
  <si>
    <t xml:space="preserve">NOLEGGIO APPARECCHIATURA PHOTO-RED </t>
  </si>
  <si>
    <t>Sistema integrato di sicurezza urbana</t>
  </si>
  <si>
    <t>01061.03.1927</t>
  </si>
  <si>
    <t>SPESE CONDOMINIALI IMMOBILI DI PROPRIETA' O IN USO NELL'ENTE</t>
  </si>
  <si>
    <t>07011.03.0001</t>
  </si>
  <si>
    <t xml:space="preserve">SVILUPPO DEL TURISMO </t>
  </si>
  <si>
    <t>04022.02.5141</t>
  </si>
  <si>
    <t>INTERVENTI ADEGUAMENTO SICUREZZA</t>
  </si>
  <si>
    <t>01041.09.0411</t>
  </si>
  <si>
    <t>SGRAVI E RESTITUZIONE DI TRIBUTI</t>
  </si>
  <si>
    <t>Gestione delle entrate tributarie e servizi fiscali</t>
  </si>
  <si>
    <t>01071.09.0001</t>
  </si>
  <si>
    <t>RIMBORSI DI SOMME DIVERSE</t>
  </si>
  <si>
    <t>15021.03.0956</t>
  </si>
  <si>
    <t>FORMAZIONE POLIZIA LOCALE</t>
  </si>
  <si>
    <t>01031.09.0270</t>
  </si>
  <si>
    <t>RESTITUZIONE DI ENTRATE E PROVENTI DIVERSI</t>
  </si>
  <si>
    <t>50011.07.0249</t>
  </si>
  <si>
    <t>INTERESSI PASSIVI PER P.O. PER ESTINZIONE MUTUI CC.DD.PP</t>
  </si>
  <si>
    <t>12051.03.2625</t>
  </si>
  <si>
    <t>SPESE PER INIZIATIVA TELESOCCORSO</t>
  </si>
  <si>
    <t>Interventi per le famiglie</t>
  </si>
  <si>
    <t>01071.03.0681</t>
  </si>
  <si>
    <t>UFFICIO ANAGRAFE E STATO CIVILE: PRESTAZIONI DI SERVIZI</t>
  </si>
  <si>
    <t>01011.03.0020</t>
  </si>
  <si>
    <t>INDENNITA' DI CARICA, PRESENZA  E RIMBORSO SPESE AMMINISTRATORI</t>
  </si>
  <si>
    <t>04062.02.0002</t>
  </si>
  <si>
    <t xml:space="preserve">EFFICIENTAMENTO ENERGETICO SCUOLA PRIMARIA </t>
  </si>
  <si>
    <t>04062.05.5127</t>
  </si>
  <si>
    <t>01041.01.0320</t>
  </si>
  <si>
    <t>ONERI PREVIDENZIALI, ASSISTENZIALI E ASSICURATIVI A CARICO COMUNE</t>
  </si>
  <si>
    <t>04061.04.1204</t>
  </si>
  <si>
    <t>PREMI DI STUDIO UNIVERSITA'</t>
  </si>
  <si>
    <t>10052.02.5809</t>
  </si>
  <si>
    <t>MANUTENZIONE ASFALTI</t>
  </si>
  <si>
    <t>09041.02.2130</t>
  </si>
  <si>
    <t>TASSA DEMANIALE PER ACQUE SOTTERRANEE</t>
  </si>
  <si>
    <t>Servizio idrico integrato</t>
  </si>
  <si>
    <t>12091.04.2745</t>
  </si>
  <si>
    <t>CONTRIBUTO CREMAZIONE</t>
  </si>
  <si>
    <t>50011.07.1140</t>
  </si>
  <si>
    <t>INTERESSI PASSIVI PER MUTUO AMPLIAMENTO SCUOLA MEDIA</t>
  </si>
  <si>
    <t>01061.01.0510</t>
  </si>
  <si>
    <t>STIPENDI UFFICIO TECNICO</t>
  </si>
  <si>
    <t>12071.03.2631</t>
  </si>
  <si>
    <t>SPESE DI RISCALDAMENTO CENTRO DIURNO ANZIANI</t>
  </si>
  <si>
    <t xml:space="preserve"> FPV FONDO MIGLIORAMENTO EFFICIENZA_VARIABILI</t>
  </si>
  <si>
    <t>01071.01.0620</t>
  </si>
  <si>
    <t>01021.03.0181</t>
  </si>
  <si>
    <t>UFFICIO SEGRETERIA E PROT.: PRESTAZIONI DI SERVIZI</t>
  </si>
  <si>
    <t>50011.07.2754</t>
  </si>
  <si>
    <t>INTERESSI PASSIVI PER LAVORI DI SOMMA URGENZA SCUOLA PRIMARIA</t>
  </si>
  <si>
    <t>03011.01.0922</t>
  </si>
  <si>
    <t>COMPENSO LAVORO STRAORDINARIO - VIGILI</t>
  </si>
  <si>
    <t>01041.01.0310</t>
  </si>
  <si>
    <t>STIPENDI AL PERSONALE UFFICIO TRIBUTI</t>
  </si>
  <si>
    <t>03011.03.0941</t>
  </si>
  <si>
    <t>SPESE POSTALI, MAT. E SVILUPPO FOTOGRAFICO</t>
  </si>
  <si>
    <t>03011.03.0945</t>
  </si>
  <si>
    <t>SPESE CUSTODIA VEICOLI</t>
  </si>
  <si>
    <t>05021.03.1238</t>
  </si>
  <si>
    <t>ACQUISTO LIBRI E ABBONAMENTI</t>
  </si>
  <si>
    <t>06012.02.5569</t>
  </si>
  <si>
    <t>RIFACIMENTO PISTA ATLETICA</t>
  </si>
  <si>
    <t>12071.01.2461</t>
  </si>
  <si>
    <t>ONERI PREVIDENZIALI E ASSICURATIVI A CARICO ENTE</t>
  </si>
  <si>
    <t>04021.03.1130</t>
  </si>
  <si>
    <t>MANUTENZIONE ORDINARIA SCUOLA MEDIA</t>
  </si>
  <si>
    <t>01061.03.0739</t>
  </si>
  <si>
    <t>ACQUISTO MATERIALI PER MANUTENZIONE SERVIZI GENERALI</t>
  </si>
  <si>
    <t>12091.03.2730</t>
  </si>
  <si>
    <t>ESUMAZIONI E ESTUMULAZIONI C/O CIMITERI</t>
  </si>
  <si>
    <t>01011.02.0080</t>
  </si>
  <si>
    <t>IRAP SU COMPENSO AMMINISTRATORI</t>
  </si>
  <si>
    <t>05021.03.1242</t>
  </si>
  <si>
    <t>BIBLIOTECA: ACQUISTO BENI DI CONSUMO</t>
  </si>
  <si>
    <t>12071.02.2668</t>
  </si>
  <si>
    <t>IRAP PERSONALE ASSISTENZA ALLA PERSONA</t>
  </si>
  <si>
    <t>10051.01.1722</t>
  </si>
  <si>
    <t>COMPENSO LAVORO STRAORDINARIO - MANUT.</t>
  </si>
  <si>
    <t>12031.03.2440</t>
  </si>
  <si>
    <t>CENTRO FISIOTERAPICO : UTENZE VARIE</t>
  </si>
  <si>
    <t>12092.02.6910</t>
  </si>
  <si>
    <t>MANUTENZIONE STRAORDINARIA  CIMITERI</t>
  </si>
  <si>
    <t>01111.10.0189</t>
  </si>
  <si>
    <t>SPESE PER CAUSE LEGALI ACCANTONATE</t>
  </si>
  <si>
    <t>09021.03.2250</t>
  </si>
  <si>
    <t>MANUTENZIONE AREE VERDI: ACQUISTO BENI DI CONSUMO</t>
  </si>
  <si>
    <t>01021.02.0215</t>
  </si>
  <si>
    <t>IRAP PERSONALE SEGRETERIA</t>
  </si>
  <si>
    <t>03011.02.0965</t>
  </si>
  <si>
    <t>IRAP PERSONALE POLIZIA MUNICIPALE</t>
  </si>
  <si>
    <t>04071.03.1160</t>
  </si>
  <si>
    <t>SPESE SERVIZIO TRASPORTO SCOLASTICO (IVA)</t>
  </si>
  <si>
    <t>99017.02.7660</t>
  </si>
  <si>
    <t>SERVIZI PER CONTO DI TERZI</t>
  </si>
  <si>
    <t>01052.02.3607</t>
  </si>
  <si>
    <t>MANUTENZIONE STRAORDINARIA IMMOBILI COMUNALI</t>
  </si>
  <si>
    <t>01011.03.0040</t>
  </si>
  <si>
    <t>SPESE FUNZIONAMENTO COLLEGIO REVISORI</t>
  </si>
  <si>
    <t>05021.03.1257</t>
  </si>
  <si>
    <t>BILBIOTECA: FORNITURA ENERGIA ELETTRICA</t>
  </si>
  <si>
    <t>03011.01.0930</t>
  </si>
  <si>
    <t>ONERI PREVIDENZIALI, ASSISTENZIALI E ASSICURATIVI A CARICO DEL COMUNE</t>
  </si>
  <si>
    <t>10041.03.1804</t>
  </si>
  <si>
    <t>UFFICIO TECNICO ACQUISTO CARBURANTE E MANUTENZIONE AUTOMEZZI</t>
  </si>
  <si>
    <t>Altre modalità di trasporto</t>
  </si>
  <si>
    <t>09021.03.2282</t>
  </si>
  <si>
    <t>ECOLOGIA:  PRESTAZIONE DI SERVIZI</t>
  </si>
  <si>
    <t>04061.04.1201</t>
  </si>
  <si>
    <t>FORNITURA GRATUITA LIBRI ALUNNI SCUOLE MEDIE INFERIORI</t>
  </si>
  <si>
    <t>08012.02.6232</t>
  </si>
  <si>
    <t xml:space="preserve">AGGIORMENTO STRUMENTI URBANISTICI
</t>
  </si>
  <si>
    <t>99017.01.7610</t>
  </si>
  <si>
    <t>VERSAMENTO RITENUTE PREVIDENZIALI ED ASSISTENZIALI PER IL PERSONALE</t>
  </si>
  <si>
    <t>01082.02.4702</t>
  </si>
  <si>
    <t>IMPLEMENTAZIONE SISTEMI DI SICUREZZA DEL TERRITORIO</t>
  </si>
  <si>
    <t>Statistica e sistemi informativi</t>
  </si>
  <si>
    <t>06011.03.1411</t>
  </si>
  <si>
    <t>PALAZZETTO D. SPORT : SPESE PER ENERGIA ELETTRICA (IVA)</t>
  </si>
  <si>
    <t>01021.01.0185</t>
  </si>
  <si>
    <t>INDENNITA' DI REGGENZA SEGRETARIO COMUNALE</t>
  </si>
  <si>
    <t>04061.04.1195</t>
  </si>
  <si>
    <t>Contributo CMLB Assistenza Educativa</t>
  </si>
  <si>
    <t>10052.02.6030</t>
  </si>
  <si>
    <t>MOBILITA' CICLOPEDONALE: PISTE CICLABILI 2022 / 2023</t>
  </si>
  <si>
    <t>12021.03.2638</t>
  </si>
  <si>
    <t>SPESE PER PERSONE DIVERSAMENTE ABILI (RICOVERI)</t>
  </si>
  <si>
    <t>01101.01.0762</t>
  </si>
  <si>
    <t>ONERI PREVIDENZIALI E ASSISTENZIALI ARRETRATI CCNL PERSONALE A TEMPO DETERMINATO</t>
  </si>
  <si>
    <t>04021.04.1135</t>
  </si>
  <si>
    <t>CONTRIBUTO ISTITUTO COMPRENSIVO - VARI</t>
  </si>
  <si>
    <t>12011.04.2421</t>
  </si>
  <si>
    <t>FONDO SOCIALE COMUNITA' MONTANA EX LEGGE 328/00</t>
  </si>
  <si>
    <t>05021.03.1254</t>
  </si>
  <si>
    <t xml:space="preserve"> ASSISTENZA MENSA</t>
  </si>
  <si>
    <t>01101.01.0715</t>
  </si>
  <si>
    <t xml:space="preserve">INDENNITA' E RIMBORSO SPESE PER MISSIONI </t>
  </si>
  <si>
    <t>04061.04.1208</t>
  </si>
  <si>
    <t xml:space="preserve">CONTRIBUTO CMLB CPT E COMITATO LOCALE (0-6ANNI) </t>
  </si>
  <si>
    <t>09022.02.6520</t>
  </si>
  <si>
    <t>SISTEMAZIONE AREA VERDE SERANICA IN VIA CANDIA  CUP I37H22001270005</t>
  </si>
  <si>
    <t>12091.03.2743</t>
  </si>
  <si>
    <t>GESTIONE ORDINARIA CIMITERI</t>
  </si>
  <si>
    <t>11011.04.1950</t>
  </si>
  <si>
    <t>CONTRIBUTO PROTEZIONE CIVILE</t>
  </si>
  <si>
    <t>Soccorso civile</t>
  </si>
  <si>
    <t>Sistema di protezione civile</t>
  </si>
  <si>
    <t>04011.04.1012</t>
  </si>
  <si>
    <t>CONTRIBUTO SISTEMA INTEGRATO EDUCATIVO  ZERO_6 ANNI</t>
  </si>
  <si>
    <t>01021.03.0188</t>
  </si>
  <si>
    <t xml:space="preserve">CANONI DIVERSI SISTEMA INFORMATIVO COMUNALE </t>
  </si>
  <si>
    <t>04021.03.1124</t>
  </si>
  <si>
    <t>SCUOLA MEDIA: MANUT. IMPIANTISTICA, CADITOIE E POZZETTI</t>
  </si>
  <si>
    <t>01111.03.0764</t>
  </si>
  <si>
    <t xml:space="preserve"> PNRR 4 - CUP I31C22000500006 - 1.2 Abilitazione al Cloud </t>
  </si>
  <si>
    <t>01111.01.0714</t>
  </si>
  <si>
    <t>CONGUAGLI E ARRETRATI CCNL</t>
  </si>
  <si>
    <t>05021.01.1222</t>
  </si>
  <si>
    <t>COMPENSO LAVORO STRAORDINARIO - BIBLIOTECA</t>
  </si>
  <si>
    <t>01111.03.0758</t>
  </si>
  <si>
    <t>SPESE DI ENERGIA ELETTRICA C/O SPAZI AGGREGATI - UFFICI</t>
  </si>
  <si>
    <t>50011.07.0964</t>
  </si>
  <si>
    <t>INTERESSI PASSIVI PER MUTUO CASERMA DEI CARABINIERI</t>
  </si>
  <si>
    <t>01071.03.0640</t>
  </si>
  <si>
    <t>UFFICIO ANAGRAFE E STATO CIVILE: ACQUISTO BENI DI CONSUMO</t>
  </si>
  <si>
    <t>01052.02.4438</t>
  </si>
  <si>
    <t xml:space="preserve">PNRR 1 - CUP I31F22005020006  I31F22005080006 I31F22005090006
- 1.4.3 ADOZIONE PAGOPA E APPIO 
</t>
  </si>
  <si>
    <t>01061.03.0540</t>
  </si>
  <si>
    <t>UFFICIO TECNICO: ACQUISTO BENI DI CONSUMO</t>
  </si>
  <si>
    <t>01041.02.0395</t>
  </si>
  <si>
    <t>IRAP PERSONALE UFF.TRIBUTI</t>
  </si>
  <si>
    <t>08012.03.6063</t>
  </si>
  <si>
    <t xml:space="preserve">CONTRIBUTO A PARROCCHIA </t>
  </si>
  <si>
    <t>05021.03.1255</t>
  </si>
  <si>
    <t>SPESE DI FUNZIONAMENTO, ANTIFURTO E VIGILANZA BIBLIOTECA</t>
  </si>
  <si>
    <t>03011.03.0934</t>
  </si>
  <si>
    <t>ACQUISTO DOTAZIONI PER POLIZIA MUNICIPALE</t>
  </si>
  <si>
    <t>05021.03.1320</t>
  </si>
  <si>
    <t>REALIZZAZIONE INIZIATIVE CULTURALI (AI FINI IVA)</t>
  </si>
  <si>
    <t>15021.03.0377</t>
  </si>
  <si>
    <t>FORMAZIONE TRIBUTI</t>
  </si>
  <si>
    <t>06012.02.5568</t>
  </si>
  <si>
    <t>MESSA IN SICUREZZA CENTRO SPORTIVO VIA VOLTA (IVA)</t>
  </si>
  <si>
    <t>04061.03.1165</t>
  </si>
  <si>
    <t>SPESE SOMMINISTRAZIONE PASTI MENSE SCOLASTICHE (IVA)</t>
  </si>
  <si>
    <t>50011.07.2669</t>
  </si>
  <si>
    <t>INTERESSI PASSIVI MUTUO CENTRO DI FISIOTERAPIA</t>
  </si>
  <si>
    <t>12011.04.2420</t>
  </si>
  <si>
    <t xml:space="preserve">INTERVENTI PER MINORI NIDI </t>
  </si>
  <si>
    <t>04061.04.1200</t>
  </si>
  <si>
    <t>PREMI DI STUDIO SCUOLE MEDIE SUPERIORI</t>
  </si>
  <si>
    <t>17011.03.1790</t>
  </si>
  <si>
    <t>SPESE PER ILLUMINAZIONE PUBBLICA</t>
  </si>
  <si>
    <t>Energia e diversificazione delle fonti energetiche</t>
  </si>
  <si>
    <t>Fonti energetiche</t>
  </si>
  <si>
    <t>50011.07.2100</t>
  </si>
  <si>
    <t>INTERESSI PASSIVI PER MUTUO FOGNATURA</t>
  </si>
  <si>
    <t>05021.01.1230</t>
  </si>
  <si>
    <t>09031.03.2200</t>
  </si>
  <si>
    <t>FORNITURA MATERIALI PER RACCOLTA DIFFERENZIATA</t>
  </si>
  <si>
    <t>12021.04.2666</t>
  </si>
  <si>
    <t>TRASFERIMENTO COMUNITA' MONTANA -Si.Fa.Insieme</t>
  </si>
  <si>
    <t>06011.03.1412</t>
  </si>
  <si>
    <t>PALAZZETTO D. SPORT : SPESE TELEFONICHE (IVA)</t>
  </si>
  <si>
    <t xml:space="preserve">FPV - EFFICIENTAMENTO ENERGETICO SCUOLA PRIMARIA </t>
  </si>
  <si>
    <t>01071.03.0650</t>
  </si>
  <si>
    <t>SPESE PER IL SERVIZIO ELETTORALE</t>
  </si>
  <si>
    <t>12031.03.2626</t>
  </si>
  <si>
    <t>SPESE DI FUNZIONAMENTO CENTRO DIURNO ANZIANI (CON UTENZE)</t>
  </si>
  <si>
    <t>05021.01.1210</t>
  </si>
  <si>
    <t>STIPENDI PERSONALE BIBLIOTECA</t>
  </si>
  <si>
    <t>01021.01.0142</t>
  </si>
  <si>
    <t>COMPENSO  LAVORO STRAORDINARIO - SEGRETERIA</t>
  </si>
  <si>
    <t>99017.01.7630</t>
  </si>
  <si>
    <t>VERSAMENTO DI ALTRE RITENUTE AL PERSONALE  C/TERZI</t>
  </si>
  <si>
    <t>01051.03.0431</t>
  </si>
  <si>
    <t>MANUTENZIONE IMMOBILI COMUNALI</t>
  </si>
  <si>
    <t>01071.03.0682</t>
  </si>
  <si>
    <t>SPESE PER CENSIMENTI E STATISTICHE</t>
  </si>
  <si>
    <t>01052.02.3601</t>
  </si>
  <si>
    <t>BENI COMUNALI - MANUTENZIONE STRAORDINARIA</t>
  </si>
  <si>
    <t>99017.02.7640</t>
  </si>
  <si>
    <t>RESTITUZIONE DEPOSITI CAUZIONALI E CONTO TERZI</t>
  </si>
  <si>
    <t>12071.03.2501</t>
  </si>
  <si>
    <t>SERVIZI SOCIALI: ACQUISTO BENI DI CONSUMO</t>
  </si>
  <si>
    <t>04021.03.1121</t>
  </si>
  <si>
    <t>SCUOLA MEDIA: SPESE ENERGIA ELETTRICA</t>
  </si>
  <si>
    <t>01021.04.0211</t>
  </si>
  <si>
    <t xml:space="preserve">PARTECIPAZIONE A FORME ASSOCIATIVE </t>
  </si>
  <si>
    <t>01011.03.0060</t>
  </si>
  <si>
    <t xml:space="preserve">PUBBLICAZIONE OPUSCOLO INFORM. COMUNALE </t>
  </si>
  <si>
    <t>09021.03.2280</t>
  </si>
  <si>
    <t>PREVENZIONE RANDAGISMO</t>
  </si>
  <si>
    <t>10051.03.1796</t>
  </si>
  <si>
    <t>PRESTAZIONI DI SERVIZI ATTINENTI ALLA CIRCOLAZIONE E SEGNALETICA STRADALE</t>
  </si>
  <si>
    <t>03011.03.0935</t>
  </si>
  <si>
    <t>POLIZIA MUNICIPALE: ACQUISTO BENI DI CONSUMO</t>
  </si>
  <si>
    <t>04021.03.1131</t>
  </si>
  <si>
    <t>MANUTENZIONE IMPIANTI SPORTIVI AD USO SCUOLA MEDIA</t>
  </si>
  <si>
    <t>09021.04.2285</t>
  </si>
  <si>
    <t>SPESE GESTIONE PARCO OGLIO NORD - TRASFERIMENTO -</t>
  </si>
  <si>
    <t>01061.03.0571</t>
  </si>
  <si>
    <t>UFFICIO TECNICO: PRESTAZIONI DI SERVIZI</t>
  </si>
  <si>
    <t>06011.03.1413</t>
  </si>
  <si>
    <t>PALAZZETTO D. SPORT : SPESE PER PULIZIA, CUSTODIA E MAT. D'UFFICIO (IVA)</t>
  </si>
  <si>
    <t>99017.02.7690</t>
  </si>
  <si>
    <t>04071.04.1188</t>
  </si>
  <si>
    <t>SCUOLA MEDIA: CONTRIBUTI IN CONTO PIANO DIRITTO ALLO STUDIO</t>
  </si>
  <si>
    <t>12091.03.2740</t>
  </si>
  <si>
    <t>FORNITURA ENERGIA ELETTRICA CIMITERI</t>
  </si>
  <si>
    <t>01031.07.0250</t>
  </si>
  <si>
    <t>INTERESSI PASSIVI ANTICIPAZIONE DI TESORERIA</t>
  </si>
  <si>
    <t>12091.03.2741</t>
  </si>
  <si>
    <t>FORNITURA ENERGIA ELETTRICA LUMINI CIMITERO (IVA)</t>
  </si>
  <si>
    <t>04021.03.1119</t>
  </si>
  <si>
    <t>IMPIANTI SPORTIVI AD USO SC. MEDIA: SPESE ENERGIA ELETTRICA</t>
  </si>
  <si>
    <t>04021.03.1086</t>
  </si>
  <si>
    <t>MANUTENZIONE IMPIANTISTICA, CADITOIE E POZZETTI - SCUOLA ELEMENTARE -</t>
  </si>
  <si>
    <t>20031.10.0777</t>
  </si>
  <si>
    <t>FONDO OBIETTIVI FINANZA PUBBLICA DA 2025 A 2029</t>
  </si>
  <si>
    <t>01071.03.2745</t>
  </si>
  <si>
    <t xml:space="preserve">PNRR - CUP I51J25001380006 - 1.3.1 - PDND - ANNCSU - Comuni - maggio 2025 </t>
  </si>
  <si>
    <t>04021.04.1090</t>
  </si>
  <si>
    <t>FORNITURA GRATUITA LIBRI ALUNNI SCUOLE ELEMENTARI</t>
  </si>
  <si>
    <t>14021.03.2853</t>
  </si>
  <si>
    <t>PIANO DEL COMMERCIO - SERVIZI DIVERSI</t>
  </si>
  <si>
    <t>Sviluppo economico e competitività</t>
  </si>
  <si>
    <t>Commercio - reti distributive - tutela dei consumatori</t>
  </si>
  <si>
    <t>03011.01.0910</t>
  </si>
  <si>
    <t>STIPENDI AI VIGILI</t>
  </si>
  <si>
    <t>06011.03.1421</t>
  </si>
  <si>
    <t>STADIO COMUNALE: PRESTAZIONE DI SERVIZIO</t>
  </si>
  <si>
    <t>01111.03.0756</t>
  </si>
  <si>
    <t>NUCLEO DI VALUTAZIONE ESTERNO</t>
  </si>
  <si>
    <t>01111.03.0744</t>
  </si>
  <si>
    <t>MANUTENZIONI VARIE</t>
  </si>
  <si>
    <t>10051.03.1760</t>
  </si>
  <si>
    <t>SPESE TOPONOMASTICA STRADALE E NUMERAZIONE CIVICA</t>
  </si>
  <si>
    <t>01021.03.0161</t>
  </si>
  <si>
    <t>Spese per incarichi di consulenza e studio - Area Amministrativa (Art. 6, co. 7, L. 122/2010)</t>
  </si>
  <si>
    <t>10051.03.1795</t>
  </si>
  <si>
    <t>MANUTENZIONE STRADE</t>
  </si>
  <si>
    <t>12011.04.2425</t>
  </si>
  <si>
    <t>GESTIONE SPAZIO GIOCO: CONTRIBUTO PROGETTAZIONE</t>
  </si>
  <si>
    <t>06011.10.1460</t>
  </si>
  <si>
    <t>FESTA DELLO SPORT (U.T.)</t>
  </si>
  <si>
    <t>03011.03.0942</t>
  </si>
  <si>
    <t>SPESE PER AUTOMEZZI</t>
  </si>
  <si>
    <t>01021.03.0151</t>
  </si>
  <si>
    <t>UFFICIO SEGRETERIA : ACQUISTO BENI DI CONSUMO E CANCELLERIA</t>
  </si>
  <si>
    <t>01101.10.0763</t>
  </si>
  <si>
    <t>FPV - IRAP FONDO MIGLIORAMENTO EFFICIENZA - ACCORPAMENTO</t>
  </si>
  <si>
    <t>01031.02.0735</t>
  </si>
  <si>
    <t>ONERI PREVIDENZIALI ED ASSISTENZIALI LSU</t>
  </si>
  <si>
    <t>01081.01.0633</t>
  </si>
  <si>
    <t xml:space="preserve">ONERI PREVIDENZIALI, ASSISTENZIALI E ASSICURATIVI A CARICO COMUNE
</t>
  </si>
  <si>
    <t>01021.02.1717</t>
  </si>
  <si>
    <t>12041.03.2620</t>
  </si>
  <si>
    <t>12021.03.2605</t>
  </si>
  <si>
    <t>INTERVENTI ASSISTENZIALI PER PERSONE DIVERSAMENTE ABILI</t>
  </si>
  <si>
    <t>01012.02.3610</t>
  </si>
  <si>
    <t>ACQUISTO DI BENI MOBILI, MACCHINE ED ATTREZZATURE PALAZZO MUNICIPALE</t>
  </si>
  <si>
    <t>50011.07.2667</t>
  </si>
  <si>
    <t>INTERESSI P.O PER SPAZI AGGREGATI C/O CDA</t>
  </si>
  <si>
    <t>03011.03.0940</t>
  </si>
  <si>
    <t>POLIZIA MUNICIPALE: PRESTAZIONI DI SERVIZI</t>
  </si>
  <si>
    <t>05021.03.1258</t>
  </si>
  <si>
    <t>BIBLIOTECA: SPESE PER RISCALDAMENTO</t>
  </si>
  <si>
    <t xml:space="preserve">FPV - ONERI FONDO PERSEO </t>
  </si>
  <si>
    <t>03011.04.0962</t>
  </si>
  <si>
    <t>CONTRIBUTO ASSOCIAZIONE CARABINIERI IN CONGEDO</t>
  </si>
  <si>
    <t>10051.01.1710</t>
  </si>
  <si>
    <t>STIPENDI AL PERSONALE MANUTENZIONE</t>
  </si>
  <si>
    <t>06011.03.1420</t>
  </si>
  <si>
    <t>PROMOZIONE ATTIVITA' SPORTIVA E TEMPO LIBERO (NO IVA)</t>
  </si>
  <si>
    <t>09021.03.2261</t>
  </si>
  <si>
    <t>MANUTENZIONE TORRENTI</t>
  </si>
  <si>
    <t>04021.03.1085</t>
  </si>
  <si>
    <t>SCUOLE ELEMENTARI: SPESE DI RISCALDAMENTO</t>
  </si>
  <si>
    <t>01041.03.0350</t>
  </si>
  <si>
    <t>UFFICIO TRIBUTI: ACQUISTO BENI DI CONSUMO</t>
  </si>
  <si>
    <t>09031.03.2243</t>
  </si>
  <si>
    <t>GESTIONE SMALTIMENTO RIFIUTI E COSTI CONNESSI</t>
  </si>
  <si>
    <t>08021.03.1804</t>
  </si>
  <si>
    <t>RIMOZIONE NEVE DALL'ABITATO</t>
  </si>
  <si>
    <t>Edilizia residenziale pubblica e locale e piani di edilizia economico-popolare</t>
  </si>
  <si>
    <t>12041.04.2667</t>
  </si>
  <si>
    <t>CONTRIBUTO POLITICHE GIOVANILI</t>
  </si>
  <si>
    <t>01111.03.0743</t>
  </si>
  <si>
    <t>SERVIZI GENERALI: SPESE TELEFONICHE</t>
  </si>
  <si>
    <t>04071.04.1210</t>
  </si>
  <si>
    <t>ASILI NIDO: CONTRIBUTO IN CONTO PIANO DIR. STUDIO</t>
  </si>
  <si>
    <t>04021.03.1089</t>
  </si>
  <si>
    <t>PALESTRE COMUNALI : RISCALDAMENTO</t>
  </si>
  <si>
    <t>01111.03.0757</t>
  </si>
  <si>
    <t>SPESE DI RISCALDAMENTO C/O SPAZI AGGREGATI - UFFICI</t>
  </si>
  <si>
    <t>06021.03.1501</t>
  </si>
  <si>
    <t>POLITICHE GIOVANILI - PRESTAZIONE DI SERVIZI</t>
  </si>
  <si>
    <t>Giovani</t>
  </si>
  <si>
    <t>50011.07.2751</t>
  </si>
  <si>
    <t>INTERESSI PASSIVI ED ONERI FINANZIARI - CIMITERO</t>
  </si>
  <si>
    <t>04061.04.1205</t>
  </si>
  <si>
    <t>CONTRIBUTO SOSTEGNO CRE E MINI CRE</t>
  </si>
  <si>
    <t>20031.10.0776</t>
  </si>
  <si>
    <t>FONDO TFM SINDACO E ADEGUAMENTI CONTRATTUALI PERSONALE DIPENDENTE</t>
  </si>
  <si>
    <t>01041.03.0360</t>
  </si>
  <si>
    <t>UFFICIO TRIBUTI: RECUPERO EVASIONE</t>
  </si>
  <si>
    <t>01111.03.0160</t>
  </si>
  <si>
    <t>SPESE PER PATROCINI LEGALI</t>
  </si>
  <si>
    <t>01111.03.0751</t>
  </si>
  <si>
    <t>SPESE PER PULIZIA</t>
  </si>
  <si>
    <t>20021.10.0001</t>
  </si>
  <si>
    <t>FONDO CREDITI DUBBIA ESIGIBILITA'</t>
  </si>
  <si>
    <t>Fondo crediti di dubbia esigibilità</t>
  </si>
  <si>
    <t>01111.01.0725</t>
  </si>
  <si>
    <t>SPESE PER MENSA DIPENDENTI</t>
  </si>
  <si>
    <t>01061.02.0575</t>
  </si>
  <si>
    <t>IRAP PERSONALE UFF.TECNICO</t>
  </si>
  <si>
    <t>12041.03.2640</t>
  </si>
  <si>
    <t>SPESE SERVIZI CENTRO DIURNO INABILI  "OPERA PIA"</t>
  </si>
  <si>
    <t>06011.03.1502</t>
  </si>
  <si>
    <t xml:space="preserve">RISCALDAMENTO CENTRO TENNIS </t>
  </si>
  <si>
    <t>01031.02.0736</t>
  </si>
  <si>
    <t>01031.10.0755</t>
  </si>
  <si>
    <t>ONERI PER ASSICURAZIONI</t>
  </si>
  <si>
    <t>99017.01.7680</t>
  </si>
  <si>
    <t>ANTICIPAZIONE DI FONDI PER IL SERVIZIO ECONOMATO</t>
  </si>
  <si>
    <t>05021.04.1270</t>
  </si>
  <si>
    <t>TRASFERIMENTI: CONVENZIONE SISTEMA BIBLIOTECARIO</t>
  </si>
  <si>
    <t>10051.03.1798</t>
  </si>
  <si>
    <t>FORNITURA ACQUA FONTANE PUBBLICHE E ANNAFFIO STRADE</t>
  </si>
  <si>
    <t>04021.04.1136</t>
  </si>
  <si>
    <t>CONTRIBUTO ISTITUTO COMPRENSIVO - FUNZIONI MISTE</t>
  </si>
  <si>
    <t>01111.03.0749</t>
  </si>
  <si>
    <t>PRESTAZIONI DI SERVIZIO: SERVIZIO INFORMATICO</t>
  </si>
  <si>
    <t>09021.03.2260</t>
  </si>
  <si>
    <t>MANUTENZIONE AREE VERDI</t>
  </si>
  <si>
    <t>15021.03.0572</t>
  </si>
  <si>
    <t>FORMAZIONE UFFICIO TECNICO E SICUREZZA</t>
  </si>
  <si>
    <t>12041.04.2655</t>
  </si>
  <si>
    <t>CONTRIBUTO PER CONVENZIONE CROCE BLU</t>
  </si>
  <si>
    <t>01111.03.0746</t>
  </si>
  <si>
    <t>SERVIZI DIVERSI</t>
  </si>
  <si>
    <t>20011.10.0001</t>
  </si>
  <si>
    <t>FONDO DI RISERVA</t>
  </si>
  <si>
    <t>Fondo di riserva</t>
  </si>
  <si>
    <t>01111.03.0762</t>
  </si>
  <si>
    <t xml:space="preserve">PNRR 2 - CUPI31F22005030006 - 1.4.4 Adozione identità digitale  </t>
  </si>
  <si>
    <t>01101.01.0761</t>
  </si>
  <si>
    <t>Fondo Compenso incentivante funzioni tecniche D.Ls. 50/2016</t>
  </si>
  <si>
    <t>01021.04.0215</t>
  </si>
  <si>
    <t>RIMBORSI DIVERSI</t>
  </si>
  <si>
    <t>01021.03.0180</t>
  </si>
  <si>
    <t>SPESE PER GARE D'APPALTO E CONTRATTI</t>
  </si>
  <si>
    <t>01021.01.0140</t>
  </si>
  <si>
    <t>RIPARTO DIRITTI DI ROGITO AL SEGRETARIO</t>
  </si>
  <si>
    <t>60015.01.7410</t>
  </si>
  <si>
    <t>RIMBORSO PER ANTICIPAZIONI DI CASSA</t>
  </si>
  <si>
    <t>Anticipazioni finanziarie</t>
  </si>
  <si>
    <t>Restituzione anticipazione di tesoreria</t>
  </si>
  <si>
    <t>Chiusura Anticipazioni da istituto tesoriere/cassiere</t>
  </si>
  <si>
    <t>01081.02.0696</t>
  </si>
  <si>
    <t>IRAP PERSONALE UFF. INFORMATIZZAZIONE</t>
  </si>
  <si>
    <t>12041.04.2656</t>
  </si>
  <si>
    <t>CONTRIBUTI AD ASSOCIAZIONI - SERVIZI DIVERSI ALLA PERSONA -</t>
  </si>
  <si>
    <t>01021.04.0214</t>
  </si>
  <si>
    <t>RESTITUZIONE ALLO STATO DI SOMME RICEVUTE</t>
  </si>
  <si>
    <t>06011.10.0574</t>
  </si>
  <si>
    <t>Organizzazione logistica eventi/trasloco</t>
  </si>
  <si>
    <t>12041.04.2650</t>
  </si>
  <si>
    <t>INTERVENTI ASSISTENZIALI</t>
  </si>
  <si>
    <t>09022.02.6552</t>
  </si>
  <si>
    <t xml:space="preserve">PARCO VIA ALDO MORO </t>
  </si>
  <si>
    <t>06011.04.1444</t>
  </si>
  <si>
    <t>CONTRIBUTI PER PROGETTI DI PROMOZIONE ATTIVITA' SPORTIVA</t>
  </si>
  <si>
    <t>12092.02.6961</t>
  </si>
  <si>
    <t>PIANO REGOLATORE CIMITERIALE</t>
  </si>
  <si>
    <t>04021.03.1123</t>
  </si>
  <si>
    <t>SCUOLA MEDIA : SPESE DI FUNZIONAMENTO ANTIFURTO E VIGILANZA</t>
  </si>
  <si>
    <t>01031.02.0250</t>
  </si>
  <si>
    <t>IRAP PERS.RAGIONERIA</t>
  </si>
  <si>
    <t>14021.03.2854</t>
  </si>
  <si>
    <t>01031.03.0246</t>
  </si>
  <si>
    <t>UFF. RAGIONERIA : GESTIONE ECONOMICA E GIURIDICA PERSONALE</t>
  </si>
  <si>
    <t>50011.07.2999</t>
  </si>
  <si>
    <t>INTERESSI PASSIVI MUTUO ADEGUAMENTO PALAZZO MUNICIPALE</t>
  </si>
  <si>
    <t>06012.02.5550</t>
  </si>
  <si>
    <t>Stadio Comunale  (I.V.A.)_Manutenzione straordinaria</t>
  </si>
  <si>
    <t>01111.03.0760</t>
  </si>
  <si>
    <t>SPESE PER MIGLIORAMENTO SICUREZZA/SALUTE DIPENDENTI</t>
  </si>
  <si>
    <t>04061.04.1190</t>
  </si>
  <si>
    <t>Contributo attività educativa oratorio_associazioni</t>
  </si>
  <si>
    <t>06011.03.1500</t>
  </si>
  <si>
    <t>ATTIVITA  SPORTIVE NELLE SCUOLE</t>
  </si>
  <si>
    <t>01071.01.0633</t>
  </si>
  <si>
    <t>COMPENSO LAVORO STRAORDINARIO - ELEZIONI (A RIMBORSO)</t>
  </si>
  <si>
    <t>04061.03.1179</t>
  </si>
  <si>
    <t xml:space="preserve">ISTRUZIONE: PRESTAZIONI DI SERVIZIO ATTINENTI I SERVIZI PRE E POST SCUOLA </t>
  </si>
  <si>
    <t>FPV FONDO MIGLIORAMENTO EFFICIENZA_STABILI</t>
  </si>
  <si>
    <t>01071.04.0002</t>
  </si>
  <si>
    <t>SPESE PER COMMISSIONE ELETTORALE CIRCONDARIALE</t>
  </si>
  <si>
    <t>01101.10.0757</t>
  </si>
  <si>
    <t>FPV - INDENNITA' -  AREA ORGANIZZATIVE</t>
  </si>
  <si>
    <t>01071.03.2744</t>
  </si>
  <si>
    <t>01071.01.0610</t>
  </si>
  <si>
    <t>STIPENDI AL PERSONALE D'ANAGRAFE E STATO CIVILE</t>
  </si>
  <si>
    <t>08011.03.1910</t>
  </si>
  <si>
    <t xml:space="preserve">INIZIATIVE SALVAGUARDIA AMBIENTE </t>
  </si>
  <si>
    <t>01101.01.0716</t>
  </si>
  <si>
    <t>INDENNITA' -  AREA ORGANIZZATIVE</t>
  </si>
  <si>
    <t>01031.01.0235</t>
  </si>
  <si>
    <t>ONERI PREVIDENZIALI ASSISTENZIALI ED ASSICURATIVI A CARICO ENTE</t>
  </si>
  <si>
    <t>08011.03.1925</t>
  </si>
  <si>
    <t>GESTIONE SPORTELLO UNICO</t>
  </si>
  <si>
    <t>01111.02.0764</t>
  </si>
  <si>
    <t>IRAP ALTRI REDDITI ASSIMILATI A LAVORO DIPENDENTE</t>
  </si>
  <si>
    <t>10051.01.1730</t>
  </si>
  <si>
    <t>ONERI PREVIDENZIALI E ASSISTENZIALI A CARICO DEL COMUNE</t>
  </si>
  <si>
    <t>01101.02.0767</t>
  </si>
  <si>
    <t>IRAP FONDO MIGLIORAMENTO EFFICIENZA - ACCORPAMENTO</t>
  </si>
  <si>
    <t>04062.02.0001</t>
  </si>
  <si>
    <t xml:space="preserve">OPERE DI ADEGUAMENTO SISMICO SCUOLA PRIMARIA
</t>
  </si>
  <si>
    <t>01081.01.0632</t>
  </si>
  <si>
    <t>STIPENDI SERVIZIO INNOVAZIONE E DIGITALIZZAZIONE</t>
  </si>
  <si>
    <t>04021.03.1078</t>
  </si>
  <si>
    <t>SC.ELEMENTARE: SPESE PER ENERGIA ELETTRICA</t>
  </si>
  <si>
    <t>01041.03.0370</t>
  </si>
  <si>
    <t>UFFICIO TRIBUTI: PRESTAZIONI DI SERVIZI</t>
  </si>
  <si>
    <t>06011.03.1407</t>
  </si>
  <si>
    <t>PALAZZETTO DELLO SPORT: ACQUISTO BENI DI CONSUMO (IVA)</t>
  </si>
  <si>
    <t>01031.03.0245</t>
  </si>
  <si>
    <t>UFFICIO RAGIONERIA: PRESTAZIONI DI SERVIZI</t>
  </si>
  <si>
    <t>01021.04.0216</t>
  </si>
  <si>
    <t>RESTITUZIONE ALLO STATO PER CONTENIMENTO DELLA SPESA PUBBLICA</t>
  </si>
  <si>
    <t>bilancio.missioneDPR118.cod</t>
  </si>
  <si>
    <t>Stanziato</t>
  </si>
  <si>
    <t>Impegnato</t>
  </si>
  <si>
    <t>ENTRATE</t>
  </si>
  <si>
    <t>Etichette di riga</t>
  </si>
  <si>
    <t>Totale complessivo</t>
  </si>
  <si>
    <t>STANZIATO</t>
  </si>
  <si>
    <t>ACCERTATO</t>
  </si>
  <si>
    <t>Somma di STANZIATO</t>
  </si>
  <si>
    <t>Somma di ACCERTATO</t>
  </si>
  <si>
    <t>SPESE</t>
  </si>
  <si>
    <t>Somma di Stanziato</t>
  </si>
  <si>
    <t>Somma di Impegnato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</si>
</sst>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2"/>
      <color indexed="8"/>
      <name val="Arial"/>
      <family val="2"/>
    </font>
    <font>
      <b/>
      <sz val="2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[excel_export.xlsx]GRAFICI!Tabella pivot2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GRAFICI!$B$3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GRAFICI!$A$4:$A$18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GRAFICI!$B$4:$B$18</c:f>
              <c:numCache>
                <c:formatCode>#,##0.00</c:formatCode>
                <c:ptCount val="7"/>
                <c:pt idx="0">
                  <c:v>3861382.2199999997</c:v>
                </c:pt>
                <c:pt idx="1">
                  <c:v>427920.29</c:v>
                </c:pt>
                <c:pt idx="2">
                  <c:v>1203920.1199999999</c:v>
                </c:pt>
                <c:pt idx="3">
                  <c:v>2492609.2999999998</c:v>
                </c:pt>
                <c:pt idx="4">
                  <c:v>0</c:v>
                </c:pt>
                <c:pt idx="5">
                  <c:v>500000</c:v>
                </c:pt>
                <c:pt idx="6">
                  <c:v>1025274.09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2-43EB-AA6E-7AA8853B4A04}"/>
            </c:ext>
          </c:extLst>
        </c:ser>
        <c:ser>
          <c:idx val="1"/>
          <c:order val="1"/>
          <c:tx>
            <c:strRef>
              <c:f>GRAFICI!$C$3</c:f>
              <c:strCache>
                <c:ptCount val="1"/>
                <c:pt idx="0">
                  <c:v>Somma di ACCERTATO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GRAFICI!$A$4:$A$18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GRAFICI!$C$4:$C$18</c:f>
              <c:numCache>
                <c:formatCode>#,##0.00</c:formatCode>
                <c:ptCount val="7"/>
                <c:pt idx="0">
                  <c:v>3658290.8499999996</c:v>
                </c:pt>
                <c:pt idx="1">
                  <c:v>443708.14999999997</c:v>
                </c:pt>
                <c:pt idx="2">
                  <c:v>1367866.71</c:v>
                </c:pt>
                <c:pt idx="3">
                  <c:v>821668.42</c:v>
                </c:pt>
                <c:pt idx="4">
                  <c:v>0</c:v>
                </c:pt>
                <c:pt idx="5">
                  <c:v>0</c:v>
                </c:pt>
                <c:pt idx="6">
                  <c:v>705123.65000000014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2-43EB-AA6E-7AA8853B4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0945039"/>
        <c:axId val="1450941679"/>
      </c:barChart>
      <c:catAx>
        <c:axId val="145094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941679"/>
        <c:crosses val="autoZero"/>
        <c:auto val="1"/>
        <c:lblAlgn val="ctr"/>
        <c:lblOffset val="100"/>
        <c:noMultiLvlLbl val="0"/>
      </c:catAx>
      <c:valAx>
        <c:axId val="145094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94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[excel_export.xlsx]GRAFICI!Tabella pivot3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GRAFICI!$B$27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GRAFICI!$A$28:$A$38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GRAFICI!$B$28:$B$38</c:f>
              <c:numCache>
                <c:formatCode>#,##0.00</c:formatCode>
                <c:ptCount val="5"/>
                <c:pt idx="0">
                  <c:v>5578350.0899999989</c:v>
                </c:pt>
                <c:pt idx="1">
                  <c:v>3913486.25</c:v>
                </c:pt>
                <c:pt idx="2">
                  <c:v>237304</c:v>
                </c:pt>
                <c:pt idx="3">
                  <c:v>500000</c:v>
                </c:pt>
                <c:pt idx="4">
                  <c:v>1025274.0900000001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5-44CA-AD6F-44D6D7ED59B0}"/>
            </c:ext>
          </c:extLst>
        </c:ser>
        <c:ser>
          <c:idx val="1"/>
          <c:order val="1"/>
          <c:tx>
            <c:strRef>
              <c:f>GRAFICI!$C$27</c:f>
              <c:strCache>
                <c:ptCount val="1"/>
                <c:pt idx="0">
                  <c:v>Somma di Impegnato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GRAFICI!$A$28:$A$38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GRAFICI!$C$28:$C$38</c:f>
              <c:numCache>
                <c:formatCode>#,##0.00</c:formatCode>
                <c:ptCount val="5"/>
                <c:pt idx="0">
                  <c:v>4973538.7900000028</c:v>
                </c:pt>
                <c:pt idx="1">
                  <c:v>1236250.42</c:v>
                </c:pt>
                <c:pt idx="2">
                  <c:v>236303.18</c:v>
                </c:pt>
                <c:pt idx="3">
                  <c:v>0</c:v>
                </c:pt>
                <c:pt idx="4">
                  <c:v>705123.64999999991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5-44CA-AD6F-44D6D7ED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0957039"/>
        <c:axId val="1450957519"/>
      </c:barChart>
      <c:catAx>
        <c:axId val="145095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957519"/>
        <c:crosses val="autoZero"/>
        <c:auto val="1"/>
        <c:lblAlgn val="ctr"/>
        <c:lblOffset val="100"/>
        <c:noMultiLvlLbl val="0"/>
      </c:catAx>
      <c:valAx>
        <c:axId val="145095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95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1</xdr:row>
      <xdr:rowOff>42862</xdr:rowOff>
    </xdr:from>
    <xdr:to>
      <xdr:col>19</xdr:col>
      <xdr:colOff>314325</xdr:colOff>
      <xdr:row>19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D50C295-797E-2A21-2094-566752B55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161925</xdr:colOff>
      <xdr:row>22</xdr:row>
      <xdr:rowOff>176212</xdr:rowOff>
    </xdr:from>
    <xdr:to>
      <xdr:col>19</xdr:col>
      <xdr:colOff>104775</xdr:colOff>
      <xdr:row>40</xdr:row>
      <xdr:rowOff>133350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34497B4-D3BC-7E68-0AAA-E2A8A119A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6171.433806828703" createdVersion="8" refreshedVersion="8" minRefreshableVersion="3" recordCount="115" xr:uid="{28943C25-0DD8-4D0D-B067-3FBA6BFEED7E}">
  <cacheSource type="worksheet">
    <worksheetSource ref="A1:G116" sheet="ENTRATE"/>
  </cacheSource>
  <cacheFields count="7">
    <cacheField name="annoCompetenza" numFmtId="1">
      <sharedItems containsSemiMixedTypes="0" containsString="0" containsNumber="1" containsInteger="1" minValue="2025" maxValue="2025"/>
    </cacheField>
    <cacheField name="bilancio.codificaDPR118" numFmtId="0">
      <sharedItems/>
    </cacheField>
    <cacheField name="bilancio.des" numFmtId="0">
      <sharedItems/>
    </cacheField>
    <cacheField name="bilancio.titoloDPR118.cod" numFmtId="1">
      <sharedItems containsSemiMixedTypes="0" containsString="0" containsNumber="1" containsInteger="1" minValue="1" maxValue="9" count="7">
        <n v="2"/>
        <n v="3"/>
        <n v="4"/>
        <n v="9"/>
        <n v="6"/>
        <n v="1"/>
        <n v="7"/>
      </sharedItems>
    </cacheField>
    <cacheField name="bilancio.titoloDPR118.des" numFmtId="0">
      <sharedItems count="7">
        <s v="Trasferimenti correnti"/>
        <s v="Entrate extratributarie"/>
        <s v="Entrate in conto capitale"/>
        <s v="Entrate per conto di terzi e partite di giro"/>
        <s v="Accensione di prestiti"/>
        <s v="Entrate correnti di natura tributaria, contributiva e perequativa"/>
        <s v="Anticipazioni da istituto tesoriere/cassiere"/>
      </sharedItems>
    </cacheField>
    <cacheField name="STANZIATO" numFmtId="4">
      <sharedItems containsSemiMixedTypes="0" containsString="0" containsNumber="1" minValue="0" maxValue="1830000"/>
    </cacheField>
    <cacheField name="ACCERTATO" numFmtId="4">
      <sharedItems containsSemiMixedTypes="0" containsString="0" containsNumber="1" minValue="0" maxValue="1586426.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6171.435327430554" createdVersion="8" refreshedVersion="8" minRefreshableVersion="3" recordCount="352" xr:uid="{1BF237E5-26B5-4004-B8D5-8D494EE5CDDA}">
  <cacheSource type="worksheet">
    <worksheetSource ref="A1:L353" sheet="USCITE"/>
  </cacheSource>
  <cacheFields count="12">
    <cacheField name="annoCompetenza" numFmtId="1">
      <sharedItems containsSemiMixedTypes="0" containsString="0" containsNumber="1" containsInteger="1" minValue="2025" maxValue="2025"/>
    </cacheField>
    <cacheField name="bilancio.codificaDPR118" numFmtId="0">
      <sharedItems/>
    </cacheField>
    <cacheField name="bilancio.des" numFmtId="0">
      <sharedItems/>
    </cacheField>
    <cacheField name="bilancio.missioneDPR118.cod" numFmtId="1">
      <sharedItems containsSemiMixedTypes="0" containsString="0" containsNumber="1" containsInteger="1" minValue="1" maxValue="99"/>
    </cacheField>
    <cacheField name="bilancio.missioneDPR118.des" numFmtId="0">
      <sharedItems/>
    </cacheField>
    <cacheField name="bilancio.programmaDPR118.cod" numFmtId="1">
      <sharedItems containsSemiMixedTypes="0" containsString="0" containsNumber="1" containsInteger="1" minValue="1" maxValue="11"/>
    </cacheField>
    <cacheField name="bilancio.programmaDPR118.des" numFmtId="0">
      <sharedItems/>
    </cacheField>
    <cacheField name="bilancio.titoloDPR118.cod" numFmtId="1">
      <sharedItems containsSemiMixedTypes="0" containsString="0" containsNumber="1" containsInteger="1" minValue="1" maxValue="7" count="5">
        <n v="1"/>
        <n v="2"/>
        <n v="4"/>
        <n v="7"/>
        <n v="5"/>
      </sharedItems>
    </cacheField>
    <cacheField name="bilancio.titoloDPR118.des" numFmtId="0">
      <sharedItems count="5">
        <s v="Spese correnti"/>
        <s v="Spese in conto capitale"/>
        <s v="Rimborso di prestiti"/>
        <s v="Spese per conto terzi e partite di giro"/>
        <s v="Chiusura Anticipazioni da istituto tesoriere/cassiere"/>
      </sharedItems>
    </cacheField>
    <cacheField name="bilancio.macroaggregatoDPR118.cod" numFmtId="1">
      <sharedItems containsSemiMixedTypes="0" containsString="0" containsNumber="1" containsInteger="1" minValue="1" maxValue="10"/>
    </cacheField>
    <cacheField name="Stanziato" numFmtId="4">
      <sharedItems containsSemiMixedTypes="0" containsString="0" containsNumber="1" minValue="0" maxValue="1500688.94"/>
    </cacheField>
    <cacheField name="Impegnato" numFmtId="4">
      <sharedItems containsSemiMixedTypes="0" containsString="0" containsNumber="1" minValue="0" maxValue="639318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n v="2025"/>
    <s v="20101.01.0324"/>
    <s v="PNRR 1.4 “SERVIZI E CITTADINANZA DIGITALE” - MISURA 1.4.4 “ESTENSIONE UTILIZZO ANPR- ADESIONE AD ANSC - CUP I51F24001770006_x000a_"/>
    <x v="0"/>
    <x v="0"/>
    <n v="8979.2000000000007"/>
    <n v="8979.2000000000007"/>
  </r>
  <r>
    <n v="2025"/>
    <s v="30100.03.0560"/>
    <s v="CANONE DI LOCAZIONE POLIAMBULATORIO"/>
    <x v="1"/>
    <x v="1"/>
    <n v="27677.65"/>
    <n v="25602"/>
  </r>
  <r>
    <n v="2025"/>
    <s v="30100.02.0503"/>
    <s v="INTROITI E RIMBORSI DIVERSI"/>
    <x v="1"/>
    <x v="1"/>
    <n v="1000"/>
    <n v="1000"/>
  </r>
  <r>
    <n v="2025"/>
    <s v="40200.01.0776"/>
    <s v="CONTRUBUTO STATALE PER OPERE DI ADEGUAMENTO SISMICO SCUOLA PRIMARIA_x000a_"/>
    <x v="2"/>
    <x v="2"/>
    <n v="0"/>
    <n v="0"/>
  </r>
  <r>
    <n v="2025"/>
    <s v="30500.99.0718"/>
    <s v="PROVENTI FESTA DELLO SPORT"/>
    <x v="1"/>
    <x v="1"/>
    <n v="10004"/>
    <n v="10004"/>
  </r>
  <r>
    <n v="2025"/>
    <s v="30500.99.0685"/>
    <s v="RECUPERO SPESE PER INIZIATIVE SOCIALI"/>
    <x v="1"/>
    <x v="1"/>
    <n v="0"/>
    <n v="0"/>
  </r>
  <r>
    <n v="2025"/>
    <s v="30500.99.0686"/>
    <s v="INTROITI E RIMBORSI DIVERSI"/>
    <x v="1"/>
    <x v="1"/>
    <n v="22322.97"/>
    <n v="30396.93"/>
  </r>
  <r>
    <n v="2025"/>
    <s v="20101.01.0317"/>
    <s v="CONTRIBUTO STATALE CENTRI RICREATIVI ESTIVI_x000a_"/>
    <x v="0"/>
    <x v="0"/>
    <n v="10364.790000000001"/>
    <n v="10363.83"/>
  </r>
  <r>
    <n v="2025"/>
    <s v="30200.03.0382"/>
    <s v="SANZIONI AMMINISTRATIVE - REGOLAMENTI COMUNALI -"/>
    <x v="1"/>
    <x v="1"/>
    <n v="4000"/>
    <n v="4000"/>
  </r>
  <r>
    <n v="2025"/>
    <s v="30100.03.0590"/>
    <s v="CANONE PIAZZOLA ELISOCCORSO "/>
    <x v="1"/>
    <x v="1"/>
    <n v="3692"/>
    <n v="3666.67"/>
  </r>
  <r>
    <n v="2025"/>
    <s v="20101.02.0272"/>
    <s v="FINANZ. REGIONE FUNZ. ASSIST. F.DO NON VINCOLATO"/>
    <x v="0"/>
    <x v="0"/>
    <n v="3530.7"/>
    <n v="3530.7"/>
  </r>
  <r>
    <n v="2025"/>
    <s v="30100.02.0435"/>
    <s v="RECUPERO DA ALUNNI PER SOMMINISTRAZIONE PASTI (IVA)"/>
    <x v="1"/>
    <x v="1"/>
    <n v="26000"/>
    <n v="27175.5"/>
  </r>
  <r>
    <n v="2025"/>
    <s v="30100.02.0471"/>
    <s v="SPONSORIZZAZIONI (IVA)"/>
    <x v="1"/>
    <x v="1"/>
    <n v="6265"/>
    <n v="5665"/>
  </r>
  <r>
    <n v="2025"/>
    <s v="30500.99.0711"/>
    <s v="SPONSORIZZAZIONE MANUTENZIONE AREE VERDI (IVA)"/>
    <x v="1"/>
    <x v="1"/>
    <n v="0"/>
    <n v="6292.76"/>
  </r>
  <r>
    <n v="2025"/>
    <s v="30100.03.0720"/>
    <s v="RECUPERO EVASIONE CANONE UNICO PATRIMONIALE"/>
    <x v="1"/>
    <x v="1"/>
    <n v="10000"/>
    <n v="9000"/>
  </r>
  <r>
    <n v="2025"/>
    <s v="30100.03.0561"/>
    <s v="CANONE DI LOCAZIONE ESERCIZIO COMMERCIALE - PALAZZETTO DELLO SPORT (IVA) "/>
    <x v="1"/>
    <x v="1"/>
    <n v="12000"/>
    <n v="0"/>
  </r>
  <r>
    <n v="2025"/>
    <s v="40500.01.0802"/>
    <s v="PROVENTI CONCESSIONI EDILIZIE - OO.UU SECONDARIA -"/>
    <x v="2"/>
    <x v="2"/>
    <n v="8313.2000000000007"/>
    <n v="10617.84"/>
  </r>
  <r>
    <n v="2025"/>
    <s v="20103.02.0302"/>
    <s v="CONTRIBUTI QUOTA MUTUI ATO (IVA)"/>
    <x v="0"/>
    <x v="0"/>
    <n v="2304.7199999999998"/>
    <n v="2304.81"/>
  </r>
  <r>
    <n v="2025"/>
    <s v="30100.02.0530"/>
    <s v="ILLUMINAZIONE VOTIVA (IVA)"/>
    <x v="1"/>
    <x v="1"/>
    <n v="22500"/>
    <n v="12570"/>
  </r>
  <r>
    <n v="2025"/>
    <s v="40200.01.0787"/>
    <s v="PNRR 1 - CUP I31F22005020006 I31F22005080006 I31F22005090006_x000a_- 1.4.3 ADOZIONE PAGOPA E APPIO "/>
    <x v="2"/>
    <x v="2"/>
    <n v="78682"/>
    <n v="16121"/>
  </r>
  <r>
    <n v="2025"/>
    <s v="90100.02.1020"/>
    <s v="ALTRE RITENUTE AL PERSONALE PER CONTO TERZI"/>
    <x v="3"/>
    <x v="3"/>
    <n v="14000"/>
    <n v="13685.26"/>
  </r>
  <r>
    <n v="2025"/>
    <s v="30500.99.0584"/>
    <s v="PROVENTI CIMITERIALI"/>
    <x v="1"/>
    <x v="1"/>
    <n v="100000"/>
    <n v="99385.66"/>
  </r>
  <r>
    <n v="2025"/>
    <s v="90100.02.1010"/>
    <s v="RITENUTE ERARIALI"/>
    <x v="3"/>
    <x v="3"/>
    <n v="210000"/>
    <n v="186181.99"/>
  </r>
  <r>
    <n v="2025"/>
    <s v="60300.01.0918"/>
    <s v="MUTUO MANUTENZIONE STRAORDINARIA CIMITERI"/>
    <x v="4"/>
    <x v="4"/>
    <n v="0"/>
    <n v="0"/>
  </r>
  <r>
    <n v="2025"/>
    <s v="90100.99.1059"/>
    <s v="REINTEGRO INCASSI VINCOLATI AI SENSI ART. 195 DEL TUELL"/>
    <x v="3"/>
    <x v="3"/>
    <n v="150000"/>
    <n v="0"/>
  </r>
  <r>
    <n v="2025"/>
    <s v="40300.10.0776"/>
    <s v="CONTRIBUTI ANNO 2024 COMMA 9-  DA DIR CENTR FINANZIA LOCALE "/>
    <x v="2"/>
    <x v="2"/>
    <n v="0"/>
    <n v="25000"/>
  </r>
  <r>
    <n v="2025"/>
    <s v="20101.01.0195"/>
    <s v="Fondo ristori antispending review L. 213/2023"/>
    <x v="0"/>
    <x v="0"/>
    <n v="9275"/>
    <n v="9275.02"/>
  </r>
  <r>
    <n v="2025"/>
    <s v="90200.01.1040"/>
    <s v="RIMBORSO SPESE PER SERVIZI CONTO TERZI"/>
    <x v="3"/>
    <x v="3"/>
    <n v="10000"/>
    <n v="13485.72"/>
  </r>
  <r>
    <n v="2025"/>
    <s v="30100.02.0350"/>
    <s v="DIRITTI RILASCIO CARTE DI IDENTITA' E RIMB. STAMPATI"/>
    <x v="1"/>
    <x v="1"/>
    <n v="14000"/>
    <n v="13046.67"/>
  </r>
  <r>
    <n v="2025"/>
    <s v="30500.99.0691"/>
    <s v="RIMBORSO SPESE LEGALI E ASSICURATIVE"/>
    <x v="1"/>
    <x v="1"/>
    <n v="800"/>
    <n v="732"/>
  </r>
  <r>
    <n v="2025"/>
    <s v="30100.02.0470"/>
    <s v="PROVENTI DI CENTRI SPORTIVI  (IVA) "/>
    <x v="1"/>
    <x v="1"/>
    <n v="18000"/>
    <n v="24588"/>
  </r>
  <r>
    <n v="2025"/>
    <s v="30500.02.0712"/>
    <s v="CREDITO IVA"/>
    <x v="1"/>
    <x v="1"/>
    <n v="40000"/>
    <n v="40000"/>
  </r>
  <r>
    <n v="2025"/>
    <s v="30500.99.0720"/>
    <s v="FONDO INNOVAZIONE D.LGS.50/2016_x000a_"/>
    <x v="1"/>
    <x v="1"/>
    <n v="7250"/>
    <n v="7250"/>
  </r>
  <r>
    <n v="2025"/>
    <s v="30100.02.0545"/>
    <s v="SPONSORIZZAZIONI E RECUPERO DA PRIVATI PER INIZIATIVE CULTURALI (IVA)"/>
    <x v="1"/>
    <x v="1"/>
    <n v="7249"/>
    <n v="7249"/>
  </r>
  <r>
    <n v="2025"/>
    <s v="30100.02.0490"/>
    <s v="RECUPERO DA PRIVATI PER SERVIZIO ASSISTENZA DOMICILIARE ( IVA)"/>
    <x v="1"/>
    <x v="1"/>
    <n v="22000"/>
    <n v="26335.69"/>
  </r>
  <r>
    <n v="2025"/>
    <s v="30100.02.0430"/>
    <s v="CONCORSO SPESA TRASPORTO ALUNNI ( IVA)"/>
    <x v="1"/>
    <x v="1"/>
    <n v="26152.5"/>
    <n v="26152.5"/>
  </r>
  <r>
    <n v="2025"/>
    <s v="30500.02.0705"/>
    <s v="RIMBORSI DIVERSI UFFICIO TRIBUTI"/>
    <x v="1"/>
    <x v="1"/>
    <n v="150"/>
    <n v="126"/>
  </r>
  <r>
    <n v="2025"/>
    <s v="20101.01.0319"/>
    <s v="PNRR 2 - CUP I31F22005030006 - 1.4.4 Adozione identità digitale "/>
    <x v="0"/>
    <x v="0"/>
    <n v="14000"/>
    <n v="14000"/>
  </r>
  <r>
    <n v="2025"/>
    <s v="40200.03.0816"/>
    <s v="SPONSORIZZAZIONI  PER ACQUISTO AUTOMEZZO DESTINATO AL TRASPORTO SERVIZI SOCIALI DEL COMUNE"/>
    <x v="2"/>
    <x v="2"/>
    <n v="0"/>
    <n v="0"/>
  </r>
  <r>
    <n v="2025"/>
    <s v="20101.02.0316"/>
    <s v="CONTRIBUTO REGIONE LOMBARDIA - SISTEMA EDUCATIVO INTEGRATO 0 - 6 ANNI"/>
    <x v="0"/>
    <x v="0"/>
    <n v="48908.49"/>
    <n v="48908.49"/>
  </r>
  <r>
    <n v="2025"/>
    <s v="30100.02.0310"/>
    <s v="DIRITTI DI SEGRETERIA"/>
    <x v="1"/>
    <x v="1"/>
    <n v="3328.45"/>
    <n v="3328.45"/>
  </r>
  <r>
    <n v="2025"/>
    <s v="20101.01.0327"/>
    <s v="PNRR -  CUP I51J25001380006 - 1.3.1 - PDND - ANNCSU - Comuni - maggio 2025_x000a__x000a_"/>
    <x v="0"/>
    <x v="0"/>
    <n v="4326.3999999999996"/>
    <n v="4326.3999999999996"/>
  </r>
  <r>
    <n v="2025"/>
    <s v="90100.99.1050"/>
    <s v="RIMBORSO ANTICIPAZIONE FONDI PER SERVIZIO ECONOMATO"/>
    <x v="3"/>
    <x v="3"/>
    <n v="3000"/>
    <n v="950"/>
  </r>
  <r>
    <n v="2025"/>
    <s v="30200.02.0380"/>
    <s v="SANZIONI AMMINISTRATIVE C.D.S. - ART. 208 D.LGS. 285/1992"/>
    <x v="1"/>
    <x v="1"/>
    <n v="338177.07"/>
    <n v="556647.02"/>
  </r>
  <r>
    <n v="2025"/>
    <s v="30100.03.0589"/>
    <s v="CONCESSIONE AREA VIA CAMOZZI PER ELISOCCORSO (dal 2020 fino al 2024 compreso)"/>
    <x v="1"/>
    <x v="1"/>
    <n v="0"/>
    <n v="0"/>
  </r>
  <r>
    <n v="2025"/>
    <s v="30100.03.0564"/>
    <s v="CANONE LOCAZIONE AREA VIA VOLTA (TELECOM)"/>
    <x v="1"/>
    <x v="1"/>
    <n v="33467.64"/>
    <n v="33467.64"/>
  </r>
  <r>
    <n v="2025"/>
    <s v="40500.01.0800"/>
    <s v="PROVENTI CONCESSIONI EDILIZIE - COSTO DI COSTRUZIONE -"/>
    <x v="2"/>
    <x v="2"/>
    <n v="83323.360000000001"/>
    <n v="136899.62"/>
  </r>
  <r>
    <n v="2025"/>
    <s v="40500.04.0002"/>
    <s v="INTERESSI SU SOMME NON EROGATE CDP"/>
    <x v="2"/>
    <x v="2"/>
    <n v="230.91"/>
    <n v="230.91"/>
  </r>
  <r>
    <n v="2025"/>
    <s v="90100.99.1058"/>
    <s v="DESTINAZIONE INCASSI VINCOLATI A SPESE CORRENTI"/>
    <x v="3"/>
    <x v="3"/>
    <n v="150000"/>
    <n v="0"/>
  </r>
  <r>
    <n v="2025"/>
    <s v="40300.10.0775"/>
    <s v="FONDO ADEGUAMENTO PREZZI 2022 2023 "/>
    <x v="2"/>
    <x v="2"/>
    <n v="15677.75"/>
    <n v="15677.75"/>
  </r>
  <r>
    <n v="2025"/>
    <s v="10101.06.0001"/>
    <s v="I.M.U."/>
    <x v="5"/>
    <x v="5"/>
    <n v="1830000"/>
    <n v="1586426.63"/>
  </r>
  <r>
    <n v="2025"/>
    <s v="90200.02.1050"/>
    <s v="CONTRIBUTO REGIONALE PER ELIMINAZIONE BARRIERE ARCHITETTONICHE AI SENSI L.R. 13/89"/>
    <x v="3"/>
    <x v="3"/>
    <n v="4274.09"/>
    <n v="0"/>
  </r>
  <r>
    <n v="2025"/>
    <s v="90200.01.1047"/>
    <s v="SERVIZI PER CONTO TERZI"/>
    <x v="3"/>
    <x v="3"/>
    <n v="3000"/>
    <n v="595"/>
  </r>
  <r>
    <n v="2025"/>
    <s v="20101.01.0321"/>
    <s v="PNRR 4 CUP I31C22000500006 - 1.2 Abilitazione al Cloud _x000a_"/>
    <x v="0"/>
    <x v="0"/>
    <n v="120498"/>
    <n v="120498"/>
  </r>
  <r>
    <n v="2025"/>
    <s v="10101.51.0001"/>
    <s v="TARI"/>
    <x v="5"/>
    <x v="5"/>
    <n v="687670.11"/>
    <n v="709750.82"/>
  </r>
  <r>
    <n v="2025"/>
    <s v="30500.99.0715"/>
    <s v="RIMBORSO SPESE PERSONALE IN CONVENZIONE"/>
    <x v="1"/>
    <x v="1"/>
    <n v="1500"/>
    <n v="1362.64"/>
  </r>
  <r>
    <n v="2025"/>
    <s v="30100.03.0719"/>
    <s v="CANONE UNICO PATRIMONIALE"/>
    <x v="1"/>
    <x v="1"/>
    <n v="90000"/>
    <n v="90000"/>
  </r>
  <r>
    <n v="2025"/>
    <s v="10101.76.0002"/>
    <s v="RECUPERO EVASIONE TASI"/>
    <x v="5"/>
    <x v="5"/>
    <n v="5000"/>
    <n v="2987.76"/>
  </r>
  <r>
    <n v="2025"/>
    <s v="30200.02.0382"/>
    <s v="SANZIONI PER VIOLAZIONI ANAGRAFICHE "/>
    <x v="1"/>
    <x v="1"/>
    <n v="500"/>
    <n v="0"/>
  </r>
  <r>
    <n v="2025"/>
    <s v="90200.99.1058"/>
    <s v="TRATTENUTA IVA PER SPLIT PAYMENT COMMERCIALE"/>
    <x v="3"/>
    <x v="3"/>
    <n v="60000"/>
    <n v="34891.339999999997"/>
  </r>
  <r>
    <n v="2025"/>
    <s v="30100.03.0700"/>
    <s v="PALAZZETTO DELLO SPORT: RECUPERO UTENZE (IVA)"/>
    <x v="1"/>
    <x v="1"/>
    <n v="6500"/>
    <n v="0"/>
  </r>
  <r>
    <n v="2025"/>
    <s v="10101.51.0093"/>
    <s v="RECUPERO EVASIONE TARI"/>
    <x v="5"/>
    <x v="5"/>
    <n v="30000"/>
    <n v="7293.47"/>
  </r>
  <r>
    <n v="2025"/>
    <s v="40200.01.0753"/>
    <s v="CONTRIBUTI STATALI DIVERSI "/>
    <x v="2"/>
    <x v="2"/>
    <n v="525000"/>
    <n v="0"/>
  </r>
  <r>
    <n v="2025"/>
    <s v="20101.01.0326"/>
    <s v="PNRR - 2.2.3 &quot;Digitalizzazione delle procedure (SUAP e SUE)&quot; - Enti Terzi - Comuni CUP I31F25000290006"/>
    <x v="0"/>
    <x v="0"/>
    <n v="11869.4"/>
    <n v="11869.4"/>
  </r>
  <r>
    <n v="2025"/>
    <s v="30100.03.0586"/>
    <s v="FARMACIA COMUNALE: CANONE ANNUALE CONCESSIONE"/>
    <x v="1"/>
    <x v="1"/>
    <n v="37149"/>
    <n v="37149"/>
  </r>
  <r>
    <n v="2025"/>
    <s v="90200.99.1057"/>
    <s v="TRATTENUTA IVA PER SPLIT PAYMENT"/>
    <x v="3"/>
    <x v="3"/>
    <n v="300000"/>
    <n v="357220.96"/>
  </r>
  <r>
    <n v="2025"/>
    <s v="40400.02.0704"/>
    <s v="ALIENAZIONE AREE DI PROPRIETA' COMUNALE"/>
    <x v="2"/>
    <x v="2"/>
    <n v="0"/>
    <n v="0"/>
  </r>
  <r>
    <n v="2025"/>
    <s v="20101.01.0197"/>
    <s v="CONTRIBUTO DA MIUR PER BIBLIOTECHE"/>
    <x v="0"/>
    <x v="0"/>
    <n v="0"/>
    <n v="12286.99"/>
  </r>
  <r>
    <n v="2025"/>
    <s v="90200.04.1030"/>
    <s v="DEPOSITI CAUZIONALI E CONTO TERZI"/>
    <x v="3"/>
    <x v="3"/>
    <n v="1000"/>
    <n v="937.18"/>
  </r>
  <r>
    <n v="2025"/>
    <s v="20101.02.0313"/>
    <s v="CONTRIBUTO REGIONALE TRASPORTO STUDENTI IN CONDIZIONE DI DISABILITA' "/>
    <x v="0"/>
    <x v="0"/>
    <n v="5000"/>
    <n v="0"/>
  </r>
  <r>
    <n v="2025"/>
    <s v="90100.02.1000"/>
    <s v="RITENUTE PREVIDENZIALI E ASSISTENZIALI AL PERSONALE"/>
    <x v="3"/>
    <x v="3"/>
    <n v="95000"/>
    <n v="76793.14"/>
  </r>
  <r>
    <n v="2025"/>
    <s v="20101.01.0252"/>
    <s v="ALTRI CONTRIBUTI DALLO STATO "/>
    <x v="0"/>
    <x v="0"/>
    <n v="100000"/>
    <n v="101041.48"/>
  </r>
  <r>
    <n v="2025"/>
    <s v="20101.01.0320"/>
    <s v="PNRR 3 - CUP I37H22002070005 - 1.4.1 Esperienza del cittadino nei servizi pubblici "/>
    <x v="0"/>
    <x v="0"/>
    <n v="0"/>
    <n v="0"/>
  </r>
  <r>
    <n v="2025"/>
    <s v="30100.03.0587"/>
    <s v="UNA TANTUM FARMACIA COMUNALE E QUOTA FATTURATO"/>
    <x v="1"/>
    <x v="1"/>
    <n v="73600.33"/>
    <n v="73600.33"/>
  </r>
  <r>
    <n v="2025"/>
    <s v="30100.03.0562"/>
    <s v="PROVENTI UTILIZZO CDA"/>
    <x v="1"/>
    <x v="1"/>
    <n v="400"/>
    <n v="0"/>
  </r>
  <r>
    <n v="2025"/>
    <s v="30500.99.0707"/>
    <s v="INTROITI E RIMBORSI DIVERSI"/>
    <x v="1"/>
    <x v="1"/>
    <n v="4000"/>
    <n v="1752.88"/>
  </r>
  <r>
    <n v="2025"/>
    <s v="40200.01.0781"/>
    <s v="CONTRIBUTI_x000a_"/>
    <x v="2"/>
    <x v="2"/>
    <n v="0"/>
    <n v="0"/>
  </r>
  <r>
    <n v="2025"/>
    <s v="90200.01.1056"/>
    <s v="QUOTA CIE DA RIMBORSARE ALLO STATO"/>
    <x v="3"/>
    <x v="3"/>
    <n v="25000"/>
    <n v="20383.060000000001"/>
  </r>
  <r>
    <n v="2025"/>
    <s v="20101.01.0194"/>
    <s v="Fondo adeguamento compensi amministratori_x000a_"/>
    <x v="0"/>
    <x v="0"/>
    <n v="53879"/>
    <n v="53879"/>
  </r>
  <r>
    <n v="2025"/>
    <s v="10101.98.0051"/>
    <s v="CINQUE PER MILLE IRPEF DESTINATO AI COMUNI"/>
    <x v="5"/>
    <x v="5"/>
    <n v="4164.5"/>
    <n v="3129.65"/>
  </r>
  <r>
    <n v="2025"/>
    <s v="40200.01.0764"/>
    <s v="CONTRIBUTI REGIONALI "/>
    <x v="2"/>
    <x v="2"/>
    <n v="210000"/>
    <n v="0"/>
  </r>
  <r>
    <n v="2025"/>
    <s v="40200.01.0775"/>
    <s v="CONTRIBUTI GSE PER INVESTIMENTI - CONTO TERMICO "/>
    <x v="2"/>
    <x v="2"/>
    <n v="1490226"/>
    <n v="596667.37"/>
  </r>
  <r>
    <n v="2025"/>
    <s v="20101.01.0151"/>
    <s v="FONDO SOLIDARIETA' COMUNALE - QUOTA FELS 2025 "/>
    <x v="0"/>
    <x v="0"/>
    <n v="0"/>
    <n v="0"/>
  </r>
  <r>
    <n v="2025"/>
    <s v="30500.99.0698"/>
    <s v="RECUPERO DA PRIVATI PER SPESE TOPONOMASTICA E NUMERAZIONE CIVICA"/>
    <x v="1"/>
    <x v="1"/>
    <n v="500"/>
    <n v="45"/>
  </r>
  <r>
    <n v="2025"/>
    <s v="30100.02.0330"/>
    <s v="DIRITTI SEGRETERIA L.F.92 COMP. COMUNE"/>
    <x v="1"/>
    <x v="1"/>
    <n v="20000"/>
    <n v="19561.55"/>
  </r>
  <r>
    <n v="2025"/>
    <s v="30500.99.0716"/>
    <s v="DIRITTI DI SEGRETERIA PER MATRIMONI SEPARAZIONI E DIVORZI"/>
    <x v="1"/>
    <x v="1"/>
    <n v="15000"/>
    <n v="14800"/>
  </r>
  <r>
    <n v="2025"/>
    <s v="30100.02.0554"/>
    <s v="PASSI CARRABILI E IDONEITA' ALLOGGIATIVE"/>
    <x v="1"/>
    <x v="1"/>
    <n v="200"/>
    <n v="0"/>
  </r>
  <r>
    <n v="2025"/>
    <s v="30100.02.0500"/>
    <s v="RIMBORSO SPESE UTENTI PROGETTO &quot;SPAZIO GIOCHI&quot;"/>
    <x v="1"/>
    <x v="1"/>
    <n v="1000"/>
    <n v="1050"/>
  </r>
  <r>
    <n v="2025"/>
    <s v="30100.02.0331"/>
    <s v="SPORTELLO UNICO COMMERCIO"/>
    <x v="1"/>
    <x v="1"/>
    <n v="2000"/>
    <n v="2000"/>
  </r>
  <r>
    <n v="2025"/>
    <s v="20101.02.0318"/>
    <s v="CONTRIBUTO PROVINCIALE PER FIERA DEL LIBRO "/>
    <x v="0"/>
    <x v="0"/>
    <n v="1650"/>
    <n v="1650"/>
  </r>
  <r>
    <n v="2025"/>
    <s v="30500.02.0706"/>
    <s v="INTROITI E RIMBORSI DIVERSI UFFICIO TECNICO"/>
    <x v="1"/>
    <x v="1"/>
    <n v="0"/>
    <n v="0"/>
  </r>
  <r>
    <n v="2025"/>
    <s v="30500.99.0719"/>
    <s v="FONDI INCENTIVANTI PER IL PERSONALE (ART.113 DEL D.LGS.50/2016)"/>
    <x v="1"/>
    <x v="1"/>
    <n v="29000"/>
    <n v="29000"/>
  </r>
  <r>
    <n v="2025"/>
    <s v="10101.06.0002"/>
    <s v="RECUPERO EVASIONE IMU"/>
    <x v="5"/>
    <x v="5"/>
    <n v="129209.61"/>
    <n v="174493.61"/>
  </r>
  <r>
    <n v="2025"/>
    <s v="40200.01.0780"/>
    <s v="RICHIESTA CONTRIBUTO MESSA IN SICUREZZA EDIFICI L.145 DEL 30.12.2018 _x000a_PNRR M2 C4 I 2.2 - CUP I37B200002600001 E CUP I37B200002610001_x000a_"/>
    <x v="2"/>
    <x v="2"/>
    <n v="0"/>
    <n v="0"/>
  </r>
  <r>
    <n v="2025"/>
    <s v="10101.16.0001"/>
    <s v="Addizionale comunale IRPEF"/>
    <x v="5"/>
    <x v="5"/>
    <n v="725338"/>
    <n v="725338"/>
  </r>
  <r>
    <n v="2025"/>
    <s v="70100.01.0850"/>
    <s v="ANTICIPAZIONI DI TESORERIA"/>
    <x v="6"/>
    <x v="6"/>
    <n v="500000"/>
    <n v="0"/>
  </r>
  <r>
    <n v="2025"/>
    <s v="30500.99.0702"/>
    <s v="TARSU SCUOLE - RIMBORSO FORFETTARIO"/>
    <x v="1"/>
    <x v="1"/>
    <n v="4800"/>
    <n v="9467.14"/>
  </r>
  <r>
    <n v="2025"/>
    <s v="40200.01.0768"/>
    <s v="CONTRIBUTO BIM "/>
    <x v="2"/>
    <x v="2"/>
    <n v="50000"/>
    <n v="0"/>
  </r>
  <r>
    <n v="2025"/>
    <s v="30500.99.0697"/>
    <s v="CONTRIBUTO CANONE 2i RETE GAS"/>
    <x v="1"/>
    <x v="1"/>
    <n v="24856"/>
    <n v="23903.7"/>
  </r>
  <r>
    <n v="2025"/>
    <s v="30100.02.0472"/>
    <s v="PROVENTI STADIO COMUNALE  (IVA)"/>
    <x v="1"/>
    <x v="1"/>
    <n v="23174"/>
    <n v="14640"/>
  </r>
  <r>
    <n v="2025"/>
    <s v="30500.99.0695"/>
    <s v="RECUPERO SPESE UTENZE CENTRO DIURNO ANZIANI"/>
    <x v="1"/>
    <x v="1"/>
    <n v="6000"/>
    <n v="0"/>
  </r>
  <r>
    <n v="2025"/>
    <s v="30500.99.0701"/>
    <s v="INTROITI PER CENSIMENTO"/>
    <x v="1"/>
    <x v="1"/>
    <n v="5000"/>
    <n v="3053"/>
  </r>
  <r>
    <n v="2025"/>
    <s v="30100.03.0565"/>
    <s v="CANONE DI LOCAZIONE APPARTAMENTO OPERA PIA"/>
    <x v="1"/>
    <x v="1"/>
    <n v="3250"/>
    <n v="0"/>
  </r>
  <r>
    <n v="2025"/>
    <s v="30500.99.0696"/>
    <s v="RIMBORSO DALLO STATO PER SPESE ELETTORALI E REFERENDUM"/>
    <x v="1"/>
    <x v="1"/>
    <n v="18339.12"/>
    <n v="14559.06"/>
  </r>
  <r>
    <n v="2025"/>
    <s v="20101.02.0317"/>
    <s v="CONTRIBUTO REGIONALE NIDI GRATIS"/>
    <x v="0"/>
    <x v="0"/>
    <n v="23559.5"/>
    <n v="32016.74"/>
  </r>
  <r>
    <n v="2025"/>
    <s v="40500.01.0801"/>
    <s v="PROVENTI CONCESSIONI EDILIZIE - OO.UU PRIMARIA -"/>
    <x v="2"/>
    <x v="2"/>
    <n v="1918.58"/>
    <n v="4544.29"/>
  </r>
  <r>
    <n v="2025"/>
    <s v="30100.03.0580"/>
    <s v="CANONE CHIOSCO AREA PARCHEGGIO VIALE ITALIA (IVA)"/>
    <x v="1"/>
    <x v="1"/>
    <n v="26381.5"/>
    <n v="25554.79"/>
  </r>
  <r>
    <n v="2025"/>
    <s v="20101.01.0325"/>
    <s v="CONTRIBUTO STATALE PER POTENZIAMENTO TRASPORTO DISABILI "/>
    <x v="0"/>
    <x v="0"/>
    <n v="9775.09"/>
    <n v="8778.09"/>
  </r>
  <r>
    <n v="2025"/>
    <s v="30500.99.0585"/>
    <s v="GSE FOTOVOLTAICO - INCENTIVO"/>
    <x v="1"/>
    <x v="1"/>
    <n v="25000"/>
    <n v="3330.61"/>
  </r>
  <r>
    <n v="2025"/>
    <s v="30500.99.0704"/>
    <s v="INTROITI E RIMBORSI DIVERSI SERVIZIO CULTURA-SPORT E TEMPO LIBERO"/>
    <x v="1"/>
    <x v="1"/>
    <n v="6995"/>
    <n v="6510"/>
  </r>
  <r>
    <n v="2025"/>
    <s v="40400.03.0701"/>
    <s v="ALIENAZIONE DIRITTI DI SUPERFICIE ART. 58 D.L. 112/2008 - L. 133/2008"/>
    <x v="2"/>
    <x v="2"/>
    <n v="5000"/>
    <n v="0"/>
  </r>
  <r>
    <n v="2025"/>
    <s v="30400.02.0650"/>
    <s v="DIVIDENDI DA SOCIETA' PARTECIPATE"/>
    <x v="1"/>
    <x v="1"/>
    <n v="200"/>
    <n v="306.63"/>
  </r>
  <r>
    <n v="2025"/>
    <s v="30500.02.0713"/>
    <s v="COMPONENTE TARI 2025 UR3"/>
    <x v="1"/>
    <x v="1"/>
    <n v="22538.89"/>
    <n v="22538.89"/>
  </r>
  <r>
    <n v="2025"/>
    <s v="40200.03.0805"/>
    <s v="CONTRIBUTI DA PRIVATI PER MONETIZZAZIONI STANDARD URBANISTICI"/>
    <x v="2"/>
    <x v="2"/>
    <n v="24237.5"/>
    <n v="15909.64"/>
  </r>
  <r>
    <n v="2025"/>
    <s v="10301.01.0001"/>
    <s v="FONDO SOLIDARIETA' COMUNALE"/>
    <x v="5"/>
    <x v="5"/>
    <n v="450000"/>
    <n v="448870.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2">
  <r>
    <n v="2025"/>
    <s v="12031.03.2638"/>
    <s v="SPESE MANTENIMENTO ANZIANI NON AUTOSUFFICIENTI (RICOVERI)"/>
    <n v="12"/>
    <s v="Diritti sociali, politiche sociali e famiglia"/>
    <n v="3"/>
    <s v="Interventi per gli anziani"/>
    <x v="0"/>
    <x v="0"/>
    <n v="3"/>
    <n v="45768"/>
    <n v="37671.9"/>
  </r>
  <r>
    <n v="2025"/>
    <s v="12071.01.2464"/>
    <s v="COMPENSO LAVORO STRAORDINARIO - SOCIALE"/>
    <n v="12"/>
    <s v="Diritti sociali, politiche sociali e famiglia"/>
    <n v="7"/>
    <s v="Programmazione e governo della rete dei servizi sociosanitari e sociali"/>
    <x v="0"/>
    <x v="0"/>
    <n v="1"/>
    <n v="344"/>
    <n v="344"/>
  </r>
  <r>
    <n v="2025"/>
    <s v="04021.03.1123"/>
    <s v="SCUOLA MEDIA : SPESE DI FUNZIONAMENTO ANTIFURTO E VIGILANZA"/>
    <n v="4"/>
    <s v="Istruzione e diritto allo studio"/>
    <n v="2"/>
    <s v="Altri ordini di istruzione non universitaria"/>
    <x v="0"/>
    <x v="0"/>
    <n v="3"/>
    <n v="3200"/>
    <n v="3093.48"/>
  </r>
  <r>
    <n v="2025"/>
    <s v="06011.03.1421"/>
    <s v="STADIO COMUNALE: PRESTAZIONE DI SERVIZIO"/>
    <n v="6"/>
    <s v="Politiche giovanili, sport e tempo libero"/>
    <n v="1"/>
    <s v="Sport e tempo libero"/>
    <x v="0"/>
    <x v="0"/>
    <n v="3"/>
    <n v="6500"/>
    <n v="5238.68"/>
  </r>
  <r>
    <n v="2025"/>
    <s v="01021.04.0216"/>
    <s v="RESTITUZIONE ALLO STATO PER CONTENIMENTO DELLA SPESA PUBBLICA"/>
    <n v="1"/>
    <s v="Servizi istituzionali, generali e di gestione"/>
    <n v="2"/>
    <s v="Segreteria generale"/>
    <x v="0"/>
    <x v="0"/>
    <n v="4"/>
    <n v="26707"/>
    <n v="26707"/>
  </r>
  <r>
    <n v="2025"/>
    <s v="07011.04.0001"/>
    <s v="CONTRIBUTI PER SVILUPPO DEL TURISMO "/>
    <n v="7"/>
    <s v="Turismo"/>
    <n v="1"/>
    <s v="Sviluppo e valorizzazione del turismo"/>
    <x v="0"/>
    <x v="0"/>
    <n v="4"/>
    <n v="1500"/>
    <n v="500"/>
  </r>
  <r>
    <n v="2025"/>
    <s v="06011.03.1407"/>
    <s v="PALAZZETTO DELLO SPORT: ACQUISTO BENI DI CONSUMO (IVA)"/>
    <n v="6"/>
    <s v="Politiche giovanili, sport e tempo libero"/>
    <n v="1"/>
    <s v="Sport e tempo libero"/>
    <x v="0"/>
    <x v="0"/>
    <n v="3"/>
    <n v="0"/>
    <n v="0"/>
  </r>
  <r>
    <n v="2025"/>
    <s v="04071.04.1188"/>
    <s v="SCUOLA MEDIA: CONTRIBUTI IN CONTO PIANO DIRITTO ALLO STUDIO"/>
    <n v="4"/>
    <s v="Istruzione e diritto allo studio"/>
    <n v="7"/>
    <s v="Diritto allo studio"/>
    <x v="0"/>
    <x v="0"/>
    <n v="4"/>
    <n v="10000"/>
    <n v="9999.65"/>
  </r>
  <r>
    <n v="2025"/>
    <s v="10051.03.1799"/>
    <s v="MANUTENZIONE ORDINARIA IMPIANTI SEMAFORICI"/>
    <n v="10"/>
    <s v="Trasporti e diritto alla mobilità"/>
    <n v="5"/>
    <s v="Viabilità e infrastrutture stradali"/>
    <x v="0"/>
    <x v="0"/>
    <n v="3"/>
    <n v="6511.39"/>
    <n v="6511.39"/>
  </r>
  <r>
    <n v="2025"/>
    <s v="01061.03.0550"/>
    <s v="Spese per incarichi di consulenza e studio - Area Territorio  (Art. 6, c. 7, L. 122/2010)"/>
    <n v="1"/>
    <s v="Servizi istituzionali, generali e di gestione"/>
    <n v="6"/>
    <s v="Ufficio tecnico"/>
    <x v="0"/>
    <x v="0"/>
    <n v="3"/>
    <n v="5000"/>
    <n v="1268.8"/>
  </r>
  <r>
    <n v="2025"/>
    <s v="03011.01.0930"/>
    <s v="ONERI PREVIDENZIALI, ASSISTENZIALI E ASSICURATIVI A CARICO DEL COMUNE"/>
    <n v="3"/>
    <s v="Ordine pubblico e sicurezza"/>
    <n v="1"/>
    <s v="Polizia locale e amministrativa"/>
    <x v="0"/>
    <x v="0"/>
    <n v="1"/>
    <n v="53942"/>
    <n v="53942"/>
  </r>
  <r>
    <n v="2025"/>
    <s v="50011.07.2754"/>
    <s v="INTERESSI PASSIVI PER LAVORI DI SOMMA URGENZA SCUOLA PRIMARIA"/>
    <n v="50"/>
    <s v="Debito pubblico"/>
    <n v="1"/>
    <s v="Quota interessi ammortamento mutui e prestiti obbligazionari"/>
    <x v="0"/>
    <x v="0"/>
    <n v="7"/>
    <n v="2388.94"/>
    <n v="2365.34"/>
  </r>
  <r>
    <n v="2025"/>
    <s v="01031.01.0222"/>
    <s v="COMPENSO LAVORO STRAORDINARIO - RAGIONERIA"/>
    <n v="1"/>
    <s v="Servizi istituzionali, generali e di gestione"/>
    <n v="3"/>
    <s v="Gestione economica, finanziaria, programmazione e provveditorato"/>
    <x v="0"/>
    <x v="0"/>
    <n v="1"/>
    <n v="820"/>
    <n v="820"/>
  </r>
  <r>
    <n v="2025"/>
    <s v="12091.03.2730"/>
    <s v="ESUMAZIONI E ESTUMULAZIONI C/O CIMITERI"/>
    <n v="12"/>
    <s v="Diritti sociali, politiche sociali e famiglia"/>
    <n v="9"/>
    <s v="Servizio necroscopico e cimiteriale"/>
    <x v="0"/>
    <x v="0"/>
    <n v="3"/>
    <n v="42220.27"/>
    <n v="42200"/>
  </r>
  <r>
    <n v="2025"/>
    <s v="05022.02.5310"/>
    <s v="ACQUISTO STRAORDINARIO MOBILI/ATTREZZATURE E MECCANIZZAZIONE "/>
    <n v="5"/>
    <s v="Tutela e valorizzazione dei beni e attività culturali"/>
    <n v="2"/>
    <s v="Attività culturali e interventi diversi nel settore culturale"/>
    <x v="1"/>
    <x v="1"/>
    <n v="2"/>
    <n v="1000"/>
    <n v="1000"/>
  </r>
  <r>
    <n v="2025"/>
    <s v="01021.03.0152"/>
    <s v="SPESE GENERALI: INNOVAZIONE E DIGITALIZZAZIONE"/>
    <n v="1"/>
    <s v="Servizi istituzionali, generali e di gestione"/>
    <n v="2"/>
    <s v="Segreteria generale"/>
    <x v="0"/>
    <x v="0"/>
    <n v="3"/>
    <n v="10120"/>
    <n v="1751.92"/>
  </r>
  <r>
    <n v="2025"/>
    <s v="06011.03.1414"/>
    <s v="MANUTENZIONE PALAZZETTO DELLO SPORT (IVA)"/>
    <n v="6"/>
    <s v="Politiche giovanili, sport e tempo libero"/>
    <n v="1"/>
    <s v="Sport e tempo libero"/>
    <x v="0"/>
    <x v="0"/>
    <n v="3"/>
    <n v="0"/>
    <n v="0"/>
  </r>
  <r>
    <n v="2025"/>
    <s v="20021.10.0001"/>
    <s v="FONDO CREDITI DUBBIA ESIGIBILITA'"/>
    <n v="20"/>
    <s v="Fondi e accantonamenti"/>
    <n v="2"/>
    <s v="Fondo crediti di dubbia esigibilità"/>
    <x v="0"/>
    <x v="0"/>
    <n v="10"/>
    <n v="146565.46"/>
    <n v="0"/>
  </r>
  <r>
    <n v="2025"/>
    <s v="10051.01.1710"/>
    <s v="STIPENDI AL PERSONALE MANUTENZIONE"/>
    <n v="10"/>
    <s v="Trasporti e diritto alla mobilità"/>
    <n v="5"/>
    <s v="Viabilità e infrastrutture stradali"/>
    <x v="0"/>
    <x v="0"/>
    <n v="1"/>
    <n v="43840"/>
    <n v="43369.61"/>
  </r>
  <r>
    <n v="2025"/>
    <s v="01111.02.0764"/>
    <s v="IRAP ALTRI REDDITI ASSIMILATI A LAVORO DIPENDENTE"/>
    <n v="1"/>
    <s v="Servizi istituzionali, generali e di gestione"/>
    <n v="11"/>
    <s v="Altri servizi generali"/>
    <x v="0"/>
    <x v="0"/>
    <n v="2"/>
    <n v="1000"/>
    <n v="1000"/>
  </r>
  <r>
    <n v="2025"/>
    <s v="01041.09.0411"/>
    <s v="SGRAVI E RESTITUZIONE DI TRIBUTI"/>
    <n v="1"/>
    <s v="Servizi istituzionali, generali e di gestione"/>
    <n v="4"/>
    <s v="Gestione delle entrate tributarie e servizi fiscali"/>
    <x v="0"/>
    <x v="0"/>
    <n v="9"/>
    <n v="4138"/>
    <n v="4137.4799999999996"/>
  </r>
  <r>
    <n v="2025"/>
    <s v="08012.05.6051"/>
    <s v="INCARICHI PER CERTIFICAZIONE PREVENZIONE INCENDI IMMOBILI DIVERSI_x000a_"/>
    <n v="8"/>
    <s v="Assetto del territorio ed edilizia abitativa"/>
    <n v="1"/>
    <s v="Urbanistica e assetto del territorio"/>
    <x v="1"/>
    <x v="1"/>
    <n v="5"/>
    <n v="0"/>
    <n v="0"/>
  </r>
  <r>
    <n v="2025"/>
    <s v="01111.03.0758"/>
    <s v="SPESE DI ENERGIA ELETTRICA C/O SPAZI AGGREGATI - UFFICI"/>
    <n v="1"/>
    <s v="Servizi istituzionali, generali e di gestione"/>
    <n v="11"/>
    <s v="Altri servizi generali"/>
    <x v="0"/>
    <x v="0"/>
    <n v="3"/>
    <n v="15038"/>
    <n v="8537.74"/>
  </r>
  <r>
    <n v="2025"/>
    <s v="01111.03.0751"/>
    <s v="SPESE PER PULIZIA"/>
    <n v="1"/>
    <s v="Servizi istituzionali, generali e di gestione"/>
    <n v="11"/>
    <s v="Altri servizi generali"/>
    <x v="0"/>
    <x v="0"/>
    <n v="3"/>
    <n v="500"/>
    <n v="0"/>
  </r>
  <r>
    <n v="2025"/>
    <s v="01021.04.0215"/>
    <s v="RIMBORSI DIVERSI"/>
    <n v="1"/>
    <s v="Servizi istituzionali, generali e di gestione"/>
    <n v="2"/>
    <s v="Segreteria generale"/>
    <x v="0"/>
    <x v="0"/>
    <n v="4"/>
    <n v="0"/>
    <n v="0"/>
  </r>
  <r>
    <n v="2025"/>
    <s v="05021.03.1310"/>
    <s v="REALIZZAZIONE INIZIATIVE CULTURALI"/>
    <n v="5"/>
    <s v="Tutela e valorizzazione dei beni e attività culturali"/>
    <n v="2"/>
    <s v="Attività culturali e interventi diversi nel settore culturale"/>
    <x v="0"/>
    <x v="0"/>
    <n v="3"/>
    <n v="9402.5"/>
    <n v="8470.25"/>
  </r>
  <r>
    <n v="2025"/>
    <s v="06011.03.1412"/>
    <s v="PALAZZETTO D. SPORT : SPESE TELEFONICHE (IVA)"/>
    <n v="6"/>
    <s v="Politiche giovanili, sport e tempo libero"/>
    <n v="1"/>
    <s v="Sport e tempo libero"/>
    <x v="0"/>
    <x v="0"/>
    <n v="3"/>
    <n v="0"/>
    <n v="0"/>
  </r>
  <r>
    <n v="2025"/>
    <s v="06021.03.1501"/>
    <s v="POLITICHE GIOVANILI - PRESTAZIONE DI SERVIZI"/>
    <n v="6"/>
    <s v="Politiche giovanili, sport e tempo libero"/>
    <n v="2"/>
    <s v="Giovani"/>
    <x v="0"/>
    <x v="0"/>
    <n v="3"/>
    <n v="0"/>
    <n v="0"/>
  </r>
  <r>
    <n v="2025"/>
    <s v="03011.04.0963"/>
    <s v="CONTRIBUTO GESTIONE CASERMA CARABINIERI"/>
    <n v="3"/>
    <s v="Ordine pubblico e sicurezza"/>
    <n v="1"/>
    <s v="Polizia locale e amministrativa"/>
    <x v="0"/>
    <x v="0"/>
    <n v="4"/>
    <n v="2000"/>
    <n v="2000"/>
  </r>
  <r>
    <n v="2025"/>
    <s v="01021.04.0211"/>
    <s v="PARTECIPAZIONE A FORME ASSOCIATIVE "/>
    <n v="1"/>
    <s v="Servizi istituzionali, generali e di gestione"/>
    <n v="2"/>
    <s v="Segreteria generale"/>
    <x v="0"/>
    <x v="0"/>
    <n v="4"/>
    <n v="61453.24"/>
    <n v="61453.24"/>
  </r>
  <r>
    <n v="2025"/>
    <s v="12091.03.2741"/>
    <s v="FORNITURA ENERGIA ELETTRICA LUMINI CIMITERO (IVA)"/>
    <n v="12"/>
    <s v="Diritti sociali, politiche sociali e famiglia"/>
    <n v="9"/>
    <s v="Servizio necroscopico e cimiteriale"/>
    <x v="0"/>
    <x v="0"/>
    <n v="3"/>
    <n v="2500"/>
    <n v="2500"/>
  </r>
  <r>
    <n v="2025"/>
    <s v="01071.03.0683"/>
    <s v="SPESE ELETTORALI  (A RIMBORSO)"/>
    <n v="1"/>
    <s v="Servizi istituzionali, generali e di gestione"/>
    <n v="7"/>
    <s v="Elezioni e consultazioni popolari - Anagrafe e stato civile"/>
    <x v="0"/>
    <x v="0"/>
    <n v="3"/>
    <n v="9561.84"/>
    <n v="9561.84"/>
  </r>
  <r>
    <n v="2025"/>
    <s v="50011.07.2669"/>
    <s v="INTERESSI PASSIVI MUTUO CENTRO DI FISIOTERAPIA"/>
    <n v="50"/>
    <s v="Debito pubblico"/>
    <n v="1"/>
    <s v="Quota interessi ammortamento mutui e prestiti obbligazionari"/>
    <x v="0"/>
    <x v="0"/>
    <n v="7"/>
    <n v="5452.74"/>
    <n v="5401.74"/>
  </r>
  <r>
    <n v="2025"/>
    <s v="01111.03.0747"/>
    <s v="MANUTENZIONE IMPIANTISTICA - SERVIZI GENERALI -"/>
    <n v="1"/>
    <s v="Servizi istituzionali, generali e di gestione"/>
    <n v="11"/>
    <s v="Altri servizi generali"/>
    <x v="0"/>
    <x v="0"/>
    <n v="3"/>
    <n v="11700"/>
    <n v="11700"/>
  </r>
  <r>
    <n v="2025"/>
    <s v="01031.01.0220"/>
    <s v="STIPENDI AL PERSONALE UFFICIO RAGIONERIA"/>
    <n v="1"/>
    <s v="Servizi istituzionali, generali e di gestione"/>
    <n v="3"/>
    <s v="Gestione economica, finanziaria, programmazione e provveditorato"/>
    <x v="0"/>
    <x v="0"/>
    <n v="1"/>
    <n v="96916"/>
    <n v="96320.15"/>
  </r>
  <r>
    <n v="2025"/>
    <s v="04021.03.1121"/>
    <s v="SCUOLA MEDIA: SPESE ENERGIA ELETTRICA"/>
    <n v="4"/>
    <s v="Istruzione e diritto allo studio"/>
    <n v="2"/>
    <s v="Altri ordini di istruzione non universitaria"/>
    <x v="0"/>
    <x v="0"/>
    <n v="3"/>
    <n v="17000"/>
    <n v="14901.33"/>
  </r>
  <r>
    <n v="2025"/>
    <s v="09031.03.2243"/>
    <s v="GESTIONE SMALTIMENTO RIFIUTI E COSTI CONNESSI"/>
    <n v="9"/>
    <s v="Sviluppo sostenibile e tutela del territorio e dell'ambiente"/>
    <n v="3"/>
    <s v="Rifiuti"/>
    <x v="0"/>
    <x v="0"/>
    <n v="3"/>
    <n v="639319.01"/>
    <n v="639318.96"/>
  </r>
  <r>
    <n v="2025"/>
    <s v="12021.04.2632"/>
    <s v="TRASFERIMENTI ASSISTENZIALI PERSONE DIVERSAMENTE ABILI"/>
    <n v="12"/>
    <s v="Diritti sociali, politiche sociali e famiglia"/>
    <n v="2"/>
    <s v="Interventi per la disabilità"/>
    <x v="0"/>
    <x v="0"/>
    <n v="4"/>
    <n v="14583.43"/>
    <n v="6650"/>
  </r>
  <r>
    <n v="2025"/>
    <s v="04062.05.5127"/>
    <s v="FPV - EFFICIENTAMENTO ENERGETICO SCUOLA PRIMARIA "/>
    <n v="4"/>
    <s v="Istruzione e diritto allo studio"/>
    <n v="6"/>
    <s v="Servizi ausiliari all'istruzione"/>
    <x v="1"/>
    <x v="1"/>
    <n v="5"/>
    <n v="1105286.31"/>
    <n v="0"/>
  </r>
  <r>
    <n v="2025"/>
    <s v="09021.04.2285"/>
    <s v="SPESE GESTIONE PARCO OGLIO NORD - TRASFERIMENTO -"/>
    <n v="9"/>
    <s v="Sviluppo sostenibile e tutela del territorio e dell'ambiente"/>
    <n v="2"/>
    <s v="Tutela, valorizzazione e recupero ambientale"/>
    <x v="0"/>
    <x v="0"/>
    <n v="4"/>
    <n v="5000"/>
    <n v="4930.75"/>
  </r>
  <r>
    <n v="2025"/>
    <s v="50011.07.2100"/>
    <s v="INTERESSI PASSIVI PER MUTUO FOGNATURA"/>
    <n v="50"/>
    <s v="Debito pubblico"/>
    <n v="1"/>
    <s v="Quota interessi ammortamento mutui e prestiti obbligazionari"/>
    <x v="0"/>
    <x v="0"/>
    <n v="7"/>
    <n v="3714.08"/>
    <n v="3680.08"/>
  </r>
  <r>
    <n v="2025"/>
    <s v="50024.03.7512"/>
    <s v="RIMBORSO A CASSA DEPOSITI E PRESTITI "/>
    <n v="50"/>
    <s v="Debito pubblico"/>
    <n v="2"/>
    <s v="Quota capitale ammortamento mutui e prestiti obbligazionari"/>
    <x v="2"/>
    <x v="2"/>
    <n v="3"/>
    <n v="0"/>
    <n v="0"/>
  </r>
  <r>
    <n v="2025"/>
    <s v="09062.02.6564"/>
    <s v=" OPERE DI SISTEMAZIONE IDRAULICA TORRENTI GUERNA E NEMBRA CUP I37B20002600001 - PNRR M2 C4 I2.2"/>
    <n v="9"/>
    <s v="Sviluppo sostenibile e tutela del territorio e dell'ambiente"/>
    <n v="6"/>
    <s v="Tutela e valorizzazione delle risorse idriche"/>
    <x v="1"/>
    <x v="1"/>
    <n v="2"/>
    <n v="0"/>
    <n v="0"/>
  </r>
  <r>
    <n v="2025"/>
    <s v="01111.01.0725"/>
    <s v="SPESE PER MENSA DIPENDENTI"/>
    <n v="1"/>
    <s v="Servizi istituzionali, generali e di gestione"/>
    <n v="11"/>
    <s v="Altri servizi generali"/>
    <x v="0"/>
    <x v="0"/>
    <n v="1"/>
    <n v="11500"/>
    <n v="9696.18"/>
  </r>
  <r>
    <n v="2025"/>
    <s v="05021.03.1251"/>
    <s v="BIBLIOTECA: PRESTAZIONI DI SERVIZI E INIZIATIVE CONNESSE"/>
    <n v="5"/>
    <s v="Tutela e valorizzazione dei beni e attività culturali"/>
    <n v="2"/>
    <s v="Attività culturali e interventi diversi nel settore culturale"/>
    <x v="0"/>
    <x v="0"/>
    <n v="3"/>
    <n v="67716.33"/>
    <n v="67680.289999999994"/>
  </r>
  <r>
    <n v="2025"/>
    <s v="01021.03.0151"/>
    <s v="UFFICIO SEGRETERIA : ACQUISTO BENI DI CONSUMO E CANCELLERIA"/>
    <n v="1"/>
    <s v="Servizi istituzionali, generali e di gestione"/>
    <n v="2"/>
    <s v="Segreteria generale"/>
    <x v="0"/>
    <x v="0"/>
    <n v="3"/>
    <n v="2950"/>
    <n v="2938.73"/>
  </r>
  <r>
    <n v="2025"/>
    <s v="01052.02.4438"/>
    <s v="PNRR 1 - CUP I31F22005020006  I31F22005080006 I31F22005090006_x000a_- 1.4.3 ADOZIONE PAGOPA E APPIO _x000a_"/>
    <n v="1"/>
    <s v="Servizi istituzionali, generali e di gestione"/>
    <n v="5"/>
    <s v="Gestione dei beni demaniali e patrimoniali"/>
    <x v="1"/>
    <x v="1"/>
    <n v="2"/>
    <n v="73435"/>
    <n v="51596.6"/>
  </r>
  <r>
    <n v="2025"/>
    <s v="01021.04.0214"/>
    <s v="RESTITUZIONE ALLO STATO DI SOMME RICEVUTE"/>
    <n v="1"/>
    <s v="Servizi istituzionali, generali e di gestione"/>
    <n v="2"/>
    <s v="Segreteria generale"/>
    <x v="0"/>
    <x v="0"/>
    <n v="4"/>
    <n v="29738"/>
    <n v="29738"/>
  </r>
  <r>
    <n v="2025"/>
    <s v="01021.02.0215"/>
    <s v="IRAP PERSONALE SEGRETERIA"/>
    <n v="1"/>
    <s v="Servizi istituzionali, generali e di gestione"/>
    <n v="2"/>
    <s v="Segreteria generale"/>
    <x v="0"/>
    <x v="0"/>
    <n v="2"/>
    <n v="10079"/>
    <n v="10079"/>
  </r>
  <r>
    <n v="2025"/>
    <s v="10052.02.6030"/>
    <s v="MOBILITA' CICLOPEDONALE: PISTE CICLABILI 2022 / 2023"/>
    <n v="10"/>
    <s v="Trasporti e diritto alla mobilità"/>
    <n v="5"/>
    <s v="Viabilità e infrastrutture stradali"/>
    <x v="1"/>
    <x v="1"/>
    <n v="2"/>
    <n v="110000"/>
    <n v="0"/>
  </r>
  <r>
    <n v="2025"/>
    <s v="01011.03.0040"/>
    <s v="SPESE FUNZIONAMENTO COLLEGIO REVISORI"/>
    <n v="1"/>
    <s v="Servizi istituzionali, generali e di gestione"/>
    <n v="1"/>
    <s v="Organi istituzionali"/>
    <x v="0"/>
    <x v="0"/>
    <n v="3"/>
    <n v="13400"/>
    <n v="13378.32"/>
  </r>
  <r>
    <n v="2025"/>
    <s v="01061.01.0513"/>
    <s v="COMPENSO LAVORO STRAORDINARIO - UFFICIO TECNICO"/>
    <n v="1"/>
    <s v="Servizi istituzionali, generali e di gestione"/>
    <n v="6"/>
    <s v="Ufficio tecnico"/>
    <x v="0"/>
    <x v="0"/>
    <n v="1"/>
    <n v="1300"/>
    <n v="1300"/>
  </r>
  <r>
    <n v="2025"/>
    <s v="03011.04.0962"/>
    <s v="CONTRIBUTO ASSOCIAZIONE CARABINIERI IN CONGEDO"/>
    <n v="3"/>
    <s v="Ordine pubblico e sicurezza"/>
    <n v="1"/>
    <s v="Polizia locale e amministrativa"/>
    <x v="0"/>
    <x v="0"/>
    <n v="4"/>
    <n v="5500"/>
    <n v="5500"/>
  </r>
  <r>
    <n v="2025"/>
    <s v="09021.03.2261"/>
    <s v="MANUTENZIONE TORRENTI"/>
    <n v="9"/>
    <s v="Sviluppo sostenibile e tutela del territorio e dell'ambiente"/>
    <n v="2"/>
    <s v="Tutela, valorizzazione e recupero ambientale"/>
    <x v="0"/>
    <x v="0"/>
    <n v="3"/>
    <n v="12804"/>
    <n v="4758"/>
  </r>
  <r>
    <n v="2025"/>
    <s v="09031.03.2200"/>
    <s v="FORNITURA MATERIALI PER RACCOLTA DIFFERENZIATA"/>
    <n v="9"/>
    <s v="Sviluppo sostenibile e tutela del territorio e dell'ambiente"/>
    <n v="3"/>
    <s v="Rifiuti"/>
    <x v="0"/>
    <x v="0"/>
    <n v="3"/>
    <n v="6680.99"/>
    <n v="6680.99"/>
  </r>
  <r>
    <n v="2025"/>
    <s v="08012.02.6036"/>
    <s v="STESURA VARIANTI PGT"/>
    <n v="8"/>
    <s v="Assetto del territorio ed edilizia abitativa"/>
    <n v="1"/>
    <s v="Urbanistica e assetto del territorio"/>
    <x v="1"/>
    <x v="1"/>
    <n v="2"/>
    <n v="60000"/>
    <n v="59887.360000000001"/>
  </r>
  <r>
    <n v="2025"/>
    <s v="09031.04.0004"/>
    <s v="RIMBORSO QUOTA UR3 2025 A CSEA PER BONUS SOCIALE "/>
    <n v="9"/>
    <s v="Sviluppo sostenibile e tutela del territorio e dell'ambiente"/>
    <n v="3"/>
    <s v="Rifiuti"/>
    <x v="0"/>
    <x v="0"/>
    <n v="4"/>
    <n v="22538.89"/>
    <n v="22538.89"/>
  </r>
  <r>
    <n v="2025"/>
    <s v="12011.04.2422"/>
    <s v="NIDI GRATIS: COMPARTECIPAZIONE"/>
    <n v="12"/>
    <s v="Diritti sociali, politiche sociali e famiglia"/>
    <n v="1"/>
    <s v="Interventi per l'infanzia e i minori"/>
    <x v="0"/>
    <x v="0"/>
    <n v="4"/>
    <n v="3959.76"/>
    <n v="3725"/>
  </r>
  <r>
    <n v="2025"/>
    <s v="01021.03.0187"/>
    <s v="SPESE MANUTENZIONE AUTOMEZZI"/>
    <n v="1"/>
    <s v="Servizi istituzionali, generali e di gestione"/>
    <n v="2"/>
    <s v="Segreteria generale"/>
    <x v="0"/>
    <x v="0"/>
    <n v="3"/>
    <n v="1024.47"/>
    <n v="1024.46"/>
  </r>
  <r>
    <n v="2025"/>
    <s v="10051.03.1801"/>
    <s v="PIAZZA MERCATO - UTENZE _x000a_"/>
    <n v="10"/>
    <s v="Trasporti e diritto alla mobilità"/>
    <n v="5"/>
    <s v="Viabilità e infrastrutture stradali"/>
    <x v="0"/>
    <x v="0"/>
    <n v="3"/>
    <n v="2000"/>
    <n v="1838.57"/>
  </r>
  <r>
    <n v="2025"/>
    <s v="04061.04.1205"/>
    <s v="CONTRIBUTO SOSTEGNO CRE E MINI CRE"/>
    <n v="4"/>
    <s v="Istruzione e diritto allo studio"/>
    <n v="6"/>
    <s v="Servizi ausiliari all'istruzione"/>
    <x v="0"/>
    <x v="0"/>
    <n v="4"/>
    <n v="18364.79"/>
    <n v="16894.580000000002"/>
  </r>
  <r>
    <n v="2025"/>
    <s v="09062.02.6562"/>
    <s v="OPERE DI SISTEMAZIONE IDRAULICA TORRENTE URIA CUP I37B20002610001 - PNRR M2 C4 I2.2"/>
    <n v="9"/>
    <s v="Sviluppo sostenibile e tutela del territorio e dell'ambiente"/>
    <n v="6"/>
    <s v="Tutela e valorizzazione delle risorse idriche"/>
    <x v="1"/>
    <x v="1"/>
    <n v="2"/>
    <n v="0"/>
    <n v="0"/>
  </r>
  <r>
    <n v="2025"/>
    <s v="01111.03.0748"/>
    <s v="ASSISTENZA PROGRAMMI E HARDWARE"/>
    <n v="1"/>
    <s v="Servizi istituzionali, generali e di gestione"/>
    <n v="11"/>
    <s v="Altri servizi generali"/>
    <x v="0"/>
    <x v="0"/>
    <n v="3"/>
    <n v="20000"/>
    <n v="16062"/>
  </r>
  <r>
    <n v="2025"/>
    <s v="01031.09.0270"/>
    <s v="RESTITUZIONE DI ENTRATE E PROVENTI DIVERSI"/>
    <n v="1"/>
    <s v="Servizi istituzionali, generali e di gestione"/>
    <n v="3"/>
    <s v="Gestione economica, finanziaria, programmazione e provveditorato"/>
    <x v="0"/>
    <x v="0"/>
    <n v="9"/>
    <n v="800"/>
    <n v="0"/>
  </r>
  <r>
    <n v="2025"/>
    <s v="06011.04.1444"/>
    <s v="CONTRIBUTI PER PROGETTI DI PROMOZIONE ATTIVITA' SPORTIVA"/>
    <n v="6"/>
    <s v="Politiche giovanili, sport e tempo libero"/>
    <n v="1"/>
    <s v="Sport e tempo libero"/>
    <x v="0"/>
    <x v="0"/>
    <n v="4"/>
    <n v="2600"/>
    <n v="2600"/>
  </r>
  <r>
    <n v="2025"/>
    <s v="10051.03.1798"/>
    <s v="FORNITURA ACQUA FONTANE PUBBLICHE E ANNAFFIO STRADE"/>
    <n v="10"/>
    <s v="Trasporti e diritto alla mobilità"/>
    <n v="5"/>
    <s v="Viabilità e infrastrutture stradali"/>
    <x v="0"/>
    <x v="0"/>
    <n v="3"/>
    <n v="25500"/>
    <n v="25500"/>
  </r>
  <r>
    <n v="2025"/>
    <s v="01111.03.0160"/>
    <s v="SPESE PER PATROCINI LEGALI"/>
    <n v="1"/>
    <s v="Servizi istituzionali, generali e di gestione"/>
    <n v="11"/>
    <s v="Altri servizi generali"/>
    <x v="0"/>
    <x v="0"/>
    <n v="3"/>
    <n v="7000"/>
    <n v="0"/>
  </r>
  <r>
    <n v="2025"/>
    <s v="01111.03.0742"/>
    <s v="SERVIZI GEN.: SPESE ENERGIA ELETTRICA"/>
    <n v="1"/>
    <s v="Servizi istituzionali, generali e di gestione"/>
    <n v="11"/>
    <s v="Altri servizi generali"/>
    <x v="0"/>
    <x v="0"/>
    <n v="3"/>
    <n v="7180"/>
    <n v="6262.16"/>
  </r>
  <r>
    <n v="2025"/>
    <s v="01111.03.0743"/>
    <s v="SERVIZI GENERALI: SPESE TELEFONICHE"/>
    <n v="1"/>
    <s v="Servizi istituzionali, generali e di gestione"/>
    <n v="11"/>
    <s v="Altri servizi generali"/>
    <x v="0"/>
    <x v="0"/>
    <n v="3"/>
    <n v="13750"/>
    <n v="13464.83"/>
  </r>
  <r>
    <n v="2025"/>
    <s v="99017.01.7688"/>
    <s v="UTILIZZO INCASSI VINCOLATI AI SENSI ART. 195 DEL TUELL"/>
    <n v="99"/>
    <s v="Servizi per conto terzi"/>
    <n v="1"/>
    <s v="Servizi per conto terzi e Partite di giro"/>
    <x v="3"/>
    <x v="3"/>
    <n v="1"/>
    <n v="150000"/>
    <n v="0"/>
  </r>
  <r>
    <n v="2025"/>
    <s v="50011.07.2999"/>
    <s v="INTERESSI PASSIVI MUTUO ADEGUAMENTO PALAZZO MUNICIPALE"/>
    <n v="50"/>
    <s v="Debito pubblico"/>
    <n v="1"/>
    <s v="Quota interessi ammortamento mutui e prestiti obbligazionari"/>
    <x v="0"/>
    <x v="0"/>
    <n v="7"/>
    <n v="11373.9"/>
    <n v="11216.63"/>
  </r>
  <r>
    <n v="2025"/>
    <s v="01051.03.0431"/>
    <s v="MANUTENZIONE IMMOBILI COMUNALI"/>
    <n v="1"/>
    <s v="Servizi istituzionali, generali e di gestione"/>
    <n v="5"/>
    <s v="Gestione dei beni demaniali e patrimoniali"/>
    <x v="0"/>
    <x v="0"/>
    <n v="3"/>
    <n v="47000"/>
    <n v="46397.26"/>
  </r>
  <r>
    <n v="2025"/>
    <s v="01031.03.0246"/>
    <s v="UFF. RAGIONERIA : GESTIONE ECONOMICA E GIURIDICA PERSONALE"/>
    <n v="1"/>
    <s v="Servizi istituzionali, generali e di gestione"/>
    <n v="3"/>
    <s v="Gestione economica, finanziaria, programmazione e provveditorato"/>
    <x v="0"/>
    <x v="0"/>
    <n v="3"/>
    <n v="7000"/>
    <n v="5493.85"/>
  </r>
  <r>
    <n v="2025"/>
    <s v="06011.03.1422"/>
    <s v="STADIO COMUNALE: UTENZE (IVA)"/>
    <n v="6"/>
    <s v="Politiche giovanili, sport e tempo libero"/>
    <n v="1"/>
    <s v="Sport e tempo libero"/>
    <x v="0"/>
    <x v="0"/>
    <n v="3"/>
    <n v="20505.96"/>
    <n v="16050.07"/>
  </r>
  <r>
    <n v="2025"/>
    <s v="01052.02.4439"/>
    <s v="PNRR 5 - CUP I31F22003580006 - 1.4.5 - PIATTAFORMA NOTIFICHE DIGITALI _x000a__x000a_"/>
    <n v="1"/>
    <s v="Servizi istituzionali, generali e di gestione"/>
    <n v="5"/>
    <s v="Gestione dei beni demaniali e patrimoniali"/>
    <x v="1"/>
    <x v="1"/>
    <n v="2"/>
    <n v="0"/>
    <n v="0"/>
  </r>
  <r>
    <n v="2025"/>
    <s v="50011.07.2667"/>
    <s v="INTERESSI P.O PER SPAZI AGGREGATI C/O CDA"/>
    <n v="50"/>
    <s v="Debito pubblico"/>
    <n v="1"/>
    <s v="Quota interessi ammortamento mutui e prestiti obbligazionari"/>
    <x v="0"/>
    <x v="0"/>
    <n v="7"/>
    <n v="3000"/>
    <n v="494.65"/>
  </r>
  <r>
    <n v="2025"/>
    <s v="50024.01.7520"/>
    <s v="QUOTE DI CAPITALE PER AMMORTAMENTO PRESTITI OBBLIGAZIONARI"/>
    <n v="50"/>
    <s v="Debito pubblico"/>
    <n v="2"/>
    <s v="Quota capitale ammortamento mutui e prestiti obbligazionari"/>
    <x v="2"/>
    <x v="2"/>
    <n v="1"/>
    <n v="53419.4"/>
    <n v="53419.4"/>
  </r>
  <r>
    <n v="2025"/>
    <s v="06011.03.1500"/>
    <s v="ATTIVITA  SPORTIVE NELLE SCUOLE"/>
    <n v="6"/>
    <s v="Politiche giovanili, sport e tempo libero"/>
    <n v="1"/>
    <s v="Sport e tempo libero"/>
    <x v="0"/>
    <x v="0"/>
    <n v="3"/>
    <n v="1088"/>
    <n v="1088"/>
  </r>
  <r>
    <n v="2025"/>
    <s v="50011.07.1140"/>
    <s v="INTERESSI PASSIVI PER MUTUO AMPLIAMENTO SCUOLA MEDIA"/>
    <n v="50"/>
    <s v="Debito pubblico"/>
    <n v="1"/>
    <s v="Quota interessi ammortamento mutui e prestiti obbligazionari"/>
    <x v="0"/>
    <x v="0"/>
    <n v="7"/>
    <n v="32210.1"/>
    <n v="31915.1"/>
  </r>
  <r>
    <n v="2025"/>
    <s v="05021.01.1210"/>
    <s v="STIPENDI PERSONALE BIBLIOTECA"/>
    <n v="5"/>
    <s v="Tutela e valorizzazione dei beni e attività culturali"/>
    <n v="2"/>
    <s v="Attività culturali e interventi diversi nel settore culturale"/>
    <x v="0"/>
    <x v="0"/>
    <n v="1"/>
    <n v="22734"/>
    <n v="22195.8"/>
  </r>
  <r>
    <n v="2025"/>
    <s v="10051.03.1750"/>
    <s v="MANUTENZIONE STRADE: ACQUISTO BENI DI CONSUMO"/>
    <n v="10"/>
    <s v="Trasporti e diritto alla mobilità"/>
    <n v="5"/>
    <s v="Viabilità e infrastrutture stradali"/>
    <x v="0"/>
    <x v="0"/>
    <n v="3"/>
    <n v="2000"/>
    <n v="1525"/>
  </r>
  <r>
    <n v="2025"/>
    <s v="05021.03.1257"/>
    <s v="BILBIOTECA: FORNITURA ENERGIA ELETTRICA"/>
    <n v="5"/>
    <s v="Tutela e valorizzazione dei beni e attività culturali"/>
    <n v="2"/>
    <s v="Attività culturali e interventi diversi nel settore culturale"/>
    <x v="0"/>
    <x v="0"/>
    <n v="3"/>
    <n v="10700"/>
    <n v="8827.41"/>
  </r>
  <r>
    <n v="2025"/>
    <s v="06011.03.1413"/>
    <s v="PALAZZETTO D. SPORT : SPESE PER PULIZIA, CUSTODIA E MAT. D'UFFICIO (IVA)"/>
    <n v="6"/>
    <s v="Politiche giovanili, sport e tempo libero"/>
    <n v="1"/>
    <s v="Sport e tempo libero"/>
    <x v="0"/>
    <x v="0"/>
    <n v="3"/>
    <n v="18300"/>
    <n v="18300"/>
  </r>
  <r>
    <n v="2025"/>
    <s v="12071.02.2668"/>
    <s v="IRAP PERSONALE ASSISTENZA ALLA PERSONA"/>
    <n v="12"/>
    <s v="Diritti sociali, politiche sociali e famiglia"/>
    <n v="7"/>
    <s v="Programmazione e governo della rete dei servizi sociosanitari e sociali"/>
    <x v="0"/>
    <x v="0"/>
    <n v="2"/>
    <n v="3997"/>
    <n v="3997"/>
  </r>
  <r>
    <n v="2025"/>
    <s v="05021.01.1222"/>
    <s v="COMPENSO LAVORO STRAORDINARIO - BIBLIOTECA"/>
    <n v="5"/>
    <s v="Tutela e valorizzazione dei beni e attività culturali"/>
    <n v="2"/>
    <s v="Attività culturali e interventi diversi nel settore culturale"/>
    <x v="0"/>
    <x v="0"/>
    <n v="1"/>
    <n v="310"/>
    <n v="310"/>
  </r>
  <r>
    <n v="2025"/>
    <s v="01071.01.0632"/>
    <s v="COMPENSO LAVORO STRAORDINARIO - DEMOGRAFICI"/>
    <n v="1"/>
    <s v="Servizi istituzionali, generali e di gestione"/>
    <n v="7"/>
    <s v="Elezioni e consultazioni popolari - Anagrafe e stato civile"/>
    <x v="0"/>
    <x v="0"/>
    <n v="1"/>
    <n v="800"/>
    <n v="800"/>
  </r>
  <r>
    <n v="2025"/>
    <s v="10051.03.1795"/>
    <s v="MANUTENZIONE STRADE"/>
    <n v="10"/>
    <s v="Trasporti e diritto alla mobilità"/>
    <n v="5"/>
    <s v="Viabilità e infrastrutture stradali"/>
    <x v="0"/>
    <x v="0"/>
    <n v="3"/>
    <n v="3000"/>
    <n v="0"/>
  </r>
  <r>
    <n v="2025"/>
    <s v="01061.01.0510"/>
    <s v="STIPENDI UFFICIO TECNICO"/>
    <n v="1"/>
    <s v="Servizi istituzionali, generali e di gestione"/>
    <n v="6"/>
    <s v="Ufficio tecnico"/>
    <x v="0"/>
    <x v="0"/>
    <n v="1"/>
    <n v="111890"/>
    <n v="111663.74"/>
  </r>
  <r>
    <n v="2025"/>
    <s v="01071.01.0610"/>
    <s v="STIPENDI AL PERSONALE D'ANAGRAFE E STATO CIVILE"/>
    <n v="1"/>
    <s v="Servizi istituzionali, generali e di gestione"/>
    <n v="7"/>
    <s v="Elezioni e consultazioni popolari - Anagrafe e stato civile"/>
    <x v="0"/>
    <x v="0"/>
    <n v="1"/>
    <n v="76751"/>
    <n v="76722.97"/>
  </r>
  <r>
    <n v="2025"/>
    <s v="12072.02.6835"/>
    <s v="ACQUISTO AUTOMEZZO COMUNALE PER TRASPORTO DISABILI"/>
    <n v="12"/>
    <s v="Diritti sociali, politiche sociali e famiglia"/>
    <n v="7"/>
    <s v="Programmazione e governo della rete dei servizi sociosanitari e sociali"/>
    <x v="1"/>
    <x v="1"/>
    <n v="2"/>
    <n v="0"/>
    <n v="0"/>
  </r>
  <r>
    <n v="2025"/>
    <s v="04021.03.1114"/>
    <s v="SCUOLE MEDIE : ACQUISTO MATERIALI PER MANUTENZIONI"/>
    <n v="4"/>
    <s v="Istruzione e diritto allo studio"/>
    <n v="2"/>
    <s v="Altri ordini di istruzione non universitaria"/>
    <x v="0"/>
    <x v="0"/>
    <n v="3"/>
    <n v="1000"/>
    <n v="763"/>
  </r>
  <r>
    <n v="2025"/>
    <s v="04021.03.1078"/>
    <s v="SC.ELEMENTARE: SPESE PER ENERGIA ELETTRICA"/>
    <n v="4"/>
    <s v="Istruzione e diritto allo studio"/>
    <n v="2"/>
    <s v="Altri ordini di istruzione non universitaria"/>
    <x v="0"/>
    <x v="0"/>
    <n v="3"/>
    <n v="4000"/>
    <n v="1534.84"/>
  </r>
  <r>
    <n v="2025"/>
    <s v="09021.03.2280"/>
    <s v="PREVENZIONE RANDAGISMO"/>
    <n v="9"/>
    <s v="Sviluppo sostenibile e tutela del territorio e dell'ambiente"/>
    <n v="2"/>
    <s v="Tutela, valorizzazione e recupero ambientale"/>
    <x v="0"/>
    <x v="0"/>
    <n v="3"/>
    <n v="1442"/>
    <n v="1400"/>
  </r>
  <r>
    <n v="2025"/>
    <s v="11011.04.1950"/>
    <s v="CONTRIBUTO PROTEZIONE CIVILE"/>
    <n v="11"/>
    <s v="Soccorso civile"/>
    <n v="1"/>
    <s v="Sistema di protezione civile"/>
    <x v="0"/>
    <x v="0"/>
    <n v="4"/>
    <n v="5000"/>
    <n v="5000"/>
  </r>
  <r>
    <n v="2025"/>
    <s v="12092.02.6961"/>
    <s v="PIANO REGOLATORE CIMITERIALE"/>
    <n v="12"/>
    <s v="Diritti sociali, politiche sociali e famiglia"/>
    <n v="9"/>
    <s v="Servizio necroscopico e cimiteriale"/>
    <x v="1"/>
    <x v="1"/>
    <n v="2"/>
    <n v="0"/>
    <n v="0"/>
  </r>
  <r>
    <n v="2025"/>
    <s v="05021.03.1253"/>
    <s v="BIBLIOTECA: INIZIATIVE CULTURALI IN COLLABORAZIONE CON LE SCUOLE"/>
    <n v="5"/>
    <s v="Tutela e valorizzazione dei beni e attività culturali"/>
    <n v="2"/>
    <s v="Attività culturali e interventi diversi nel settore culturale"/>
    <x v="0"/>
    <x v="0"/>
    <n v="3"/>
    <n v="1000"/>
    <n v="1000"/>
  </r>
  <r>
    <n v="2025"/>
    <s v="20031.10.0776"/>
    <s v="FONDO TFM SINDACO E ADEGUAMENTI CONTRATTUALI PERSONALE DIPENDENTE"/>
    <n v="20"/>
    <s v="Fondi e accantonamenti"/>
    <n v="3"/>
    <s v="Altri fondi"/>
    <x v="0"/>
    <x v="0"/>
    <n v="10"/>
    <n v="11000"/>
    <n v="0"/>
  </r>
  <r>
    <n v="2025"/>
    <s v="01061.03.0571"/>
    <s v="UFFICIO TECNICO: PRESTAZIONI DI SERVIZI"/>
    <n v="1"/>
    <s v="Servizi istituzionali, generali e di gestione"/>
    <n v="6"/>
    <s v="Ufficio tecnico"/>
    <x v="0"/>
    <x v="0"/>
    <n v="3"/>
    <n v="93097.82"/>
    <n v="93097.81"/>
  </r>
  <r>
    <n v="2025"/>
    <s v="01101.10.0760"/>
    <s v="FPV - Fondo Innovazione D.LGs. 50/2016"/>
    <n v="1"/>
    <s v="Servizi istituzionali, generali e di gestione"/>
    <n v="10"/>
    <s v="Risorse umane"/>
    <x v="0"/>
    <x v="0"/>
    <n v="10"/>
    <n v="7250"/>
    <n v="0"/>
  </r>
  <r>
    <n v="2025"/>
    <s v="12021.03.2605"/>
    <s v="INTERVENTI ASSISTENZIALI PER PERSONE DIVERSAMENTE ABILI"/>
    <n v="12"/>
    <s v="Diritti sociali, politiche sociali e famiglia"/>
    <n v="2"/>
    <s v="Interventi per la disabilità"/>
    <x v="0"/>
    <x v="0"/>
    <n v="3"/>
    <n v="1084"/>
    <n v="500"/>
  </r>
  <r>
    <n v="2025"/>
    <s v="04021.03.1131"/>
    <s v="MANUTENZIONE IMPIANTI SPORTIVI AD USO SCUOLA MEDIA"/>
    <n v="4"/>
    <s v="Istruzione e diritto allo studio"/>
    <n v="2"/>
    <s v="Altri ordini di istruzione non universitaria"/>
    <x v="0"/>
    <x v="0"/>
    <n v="3"/>
    <n v="2500"/>
    <n v="1000"/>
  </r>
  <r>
    <n v="2025"/>
    <s v="15021.03.0956"/>
    <s v="FORMAZIONE POLIZIA LOCALE"/>
    <n v="15"/>
    <s v="Politiche per il lavoro e la formazione professionale"/>
    <n v="2"/>
    <s v="Formazione professionale"/>
    <x v="0"/>
    <x v="0"/>
    <n v="3"/>
    <n v="500"/>
    <n v="442.59"/>
  </r>
  <r>
    <n v="2025"/>
    <s v="99017.01.7630"/>
    <s v="VERSAMENTO DI ALTRE RITENUTE AL PERSONALE  C/TERZI"/>
    <n v="99"/>
    <s v="Servizi per conto terzi"/>
    <n v="1"/>
    <s v="Servizi per conto terzi e Partite di giro"/>
    <x v="3"/>
    <x v="3"/>
    <n v="1"/>
    <n v="14000"/>
    <n v="13685.26"/>
  </r>
  <r>
    <n v="2025"/>
    <s v="99017.01.7680"/>
    <s v="ANTICIPAZIONE DI FONDI PER IL SERVIZIO ECONOMATO"/>
    <n v="99"/>
    <s v="Servizi per conto terzi"/>
    <n v="1"/>
    <s v="Servizi per conto terzi e Partite di giro"/>
    <x v="3"/>
    <x v="3"/>
    <n v="1"/>
    <n v="3000"/>
    <n v="950"/>
  </r>
  <r>
    <n v="2025"/>
    <s v="01041.01.0310"/>
    <s v="STIPENDI AL PERSONALE UFFICIO TRIBUTI"/>
    <n v="1"/>
    <s v="Servizi istituzionali, generali e di gestione"/>
    <n v="4"/>
    <s v="Gestione delle entrate tributarie e servizi fiscali"/>
    <x v="0"/>
    <x v="0"/>
    <n v="1"/>
    <n v="2053"/>
    <n v="0"/>
  </r>
  <r>
    <n v="2025"/>
    <s v="12071.03.2631"/>
    <s v="SPESE DI RISCALDAMENTO CENTRO DIURNO ANZIANI"/>
    <n v="12"/>
    <s v="Diritti sociali, politiche sociali e famiglia"/>
    <n v="7"/>
    <s v="Programmazione e governo della rete dei servizi sociosanitari e sociali"/>
    <x v="0"/>
    <x v="0"/>
    <n v="3"/>
    <n v="9690.19"/>
    <n v="9690.18"/>
  </r>
  <r>
    <n v="2025"/>
    <s v="09021.03.2250"/>
    <s v="MANUTENZIONE AREE VERDI: ACQUISTO BENI DI CONSUMO"/>
    <n v="9"/>
    <s v="Sviluppo sostenibile e tutela del territorio e dell'ambiente"/>
    <n v="2"/>
    <s v="Tutela, valorizzazione e recupero ambientale"/>
    <x v="0"/>
    <x v="0"/>
    <n v="3"/>
    <n v="2000"/>
    <n v="1596"/>
  </r>
  <r>
    <n v="2025"/>
    <s v="05021.01.1230"/>
    <s v="ONERI PREVIDENZIALI, ASSISTENZIALI E ASSICURATIVI A CARICO DEL COMUNE"/>
    <n v="5"/>
    <s v="Tutela e valorizzazione dei beni e attività culturali"/>
    <n v="2"/>
    <s v="Attività culturali e interventi diversi nel settore culturale"/>
    <x v="0"/>
    <x v="0"/>
    <n v="1"/>
    <n v="6222"/>
    <n v="6222"/>
  </r>
  <r>
    <n v="2025"/>
    <s v="01081.02.0696"/>
    <s v="IRAP PERSONALE UFF. INFORMATIZZAZIONE"/>
    <n v="1"/>
    <s v="Servizi istituzionali, generali e di gestione"/>
    <n v="8"/>
    <s v="Statistica e sistemi informativi"/>
    <x v="0"/>
    <x v="0"/>
    <n v="2"/>
    <n v="0"/>
    <n v="0"/>
  </r>
  <r>
    <n v="2025"/>
    <s v="99017.01.7610"/>
    <s v="VERSAMENTO RITENUTE PREVIDENZIALI ED ASSISTENZIALI PER IL PERSONALE"/>
    <n v="99"/>
    <s v="Servizi per conto terzi"/>
    <n v="1"/>
    <s v="Servizi per conto terzi e Partite di giro"/>
    <x v="3"/>
    <x v="3"/>
    <n v="1"/>
    <n v="95000"/>
    <n v="76793.14"/>
  </r>
  <r>
    <n v="2025"/>
    <s v="03011.03.0941"/>
    <s v="SPESE POSTALI, MAT. E SVILUPPO FOTOGRAFICO"/>
    <n v="3"/>
    <s v="Ordine pubblico e sicurezza"/>
    <n v="1"/>
    <s v="Polizia locale e amministrativa"/>
    <x v="0"/>
    <x v="0"/>
    <n v="3"/>
    <n v="15000"/>
    <n v="14784.95"/>
  </r>
  <r>
    <n v="2025"/>
    <s v="06011.04.1430"/>
    <s v="CONTRIBUTI PER PROMOZIONE ATTIVITA' SPORTIVA"/>
    <n v="6"/>
    <s v="Politiche giovanili, sport e tempo libero"/>
    <n v="1"/>
    <s v="Sport e tempo libero"/>
    <x v="0"/>
    <x v="0"/>
    <n v="4"/>
    <n v="6000"/>
    <n v="5999.65"/>
  </r>
  <r>
    <n v="2025"/>
    <s v="12041.03.2638"/>
    <s v="POLITICHE SOCIALI: PRESTAZIONI DI SERVIZI"/>
    <n v="12"/>
    <s v="Diritti sociali, politiche sociali e famiglia"/>
    <n v="4"/>
    <s v="Interventi per soggetti a rischio di esclusione sociale"/>
    <x v="0"/>
    <x v="0"/>
    <n v="3"/>
    <n v="50000"/>
    <n v="49800.12"/>
  </r>
  <r>
    <n v="2025"/>
    <s v="04071.03.1160"/>
    <s v="SPESE SERVIZIO TRASPORTO SCOLASTICO (IVA)"/>
    <n v="4"/>
    <s v="Istruzione e diritto allo studio"/>
    <n v="7"/>
    <s v="Diritto allo studio"/>
    <x v="0"/>
    <x v="0"/>
    <n v="3"/>
    <n v="89909.82"/>
    <n v="89903"/>
  </r>
  <r>
    <n v="2025"/>
    <s v="01031.10.0256"/>
    <s v="IVA A DEBITO"/>
    <n v="1"/>
    <s v="Servizi istituzionali, generali e di gestione"/>
    <n v="3"/>
    <s v="Gestione economica, finanziaria, programmazione e provveditorato"/>
    <x v="0"/>
    <x v="0"/>
    <n v="10"/>
    <n v="46221.919999999998"/>
    <n v="44359.35"/>
  </r>
  <r>
    <n v="2025"/>
    <s v="12031.03.2637"/>
    <s v="Ambito Basso Sebino: Servizio Assistenza Domiciliare."/>
    <n v="12"/>
    <s v="Diritti sociali, politiche sociali e famiglia"/>
    <n v="3"/>
    <s v="Interventi per gli anziani"/>
    <x v="0"/>
    <x v="0"/>
    <n v="3"/>
    <n v="68382"/>
    <n v="68381.820000000007"/>
  </r>
  <r>
    <n v="2025"/>
    <s v="01052.02.3601"/>
    <s v="BENI COMUNALI - MANUTENZIONE STRAORDINARIA"/>
    <n v="1"/>
    <s v="Servizi istituzionali, generali e di gestione"/>
    <n v="5"/>
    <s v="Gestione dei beni demaniali e patrimoniali"/>
    <x v="1"/>
    <x v="1"/>
    <n v="2"/>
    <n v="50792.639999999999"/>
    <n v="50742.41"/>
  </r>
  <r>
    <n v="2025"/>
    <s v="01021.02.1716"/>
    <s v="IMPOSTE E TASSE "/>
    <n v="1"/>
    <s v="Servizi istituzionali, generali e di gestione"/>
    <n v="2"/>
    <s v="Segreteria generale"/>
    <x v="0"/>
    <x v="0"/>
    <n v="2"/>
    <n v="3500"/>
    <n v="2123.65"/>
  </r>
  <r>
    <n v="2025"/>
    <s v="01041.03.0370"/>
    <s v="UFFICIO TRIBUTI: PRESTAZIONI DI SERVIZI"/>
    <n v="1"/>
    <s v="Servizi istituzionali, generali e di gestione"/>
    <n v="4"/>
    <s v="Gestione delle entrate tributarie e servizi fiscali"/>
    <x v="0"/>
    <x v="0"/>
    <n v="3"/>
    <n v="52573.62"/>
    <n v="52573.62"/>
  </r>
  <r>
    <n v="2025"/>
    <s v="01021.01.0140"/>
    <s v="RIPARTO DIRITTI DI ROGITO AL SEGRETARIO"/>
    <n v="1"/>
    <s v="Servizi istituzionali, generali e di gestione"/>
    <n v="2"/>
    <s v="Segreteria generale"/>
    <x v="0"/>
    <x v="0"/>
    <n v="1"/>
    <n v="5291.01"/>
    <n v="5291.01"/>
  </r>
  <r>
    <n v="2025"/>
    <s v="03011.01.0910"/>
    <s v="STIPENDI AI VIGILI"/>
    <n v="3"/>
    <s v="Ordine pubblico e sicurezza"/>
    <n v="1"/>
    <s v="Polizia locale e amministrativa"/>
    <x v="0"/>
    <x v="0"/>
    <n v="1"/>
    <n v="166307.5"/>
    <n v="163866.01"/>
  </r>
  <r>
    <n v="2025"/>
    <s v="04061.04.1204"/>
    <s v="PREMI DI STUDIO UNIVERSITA'"/>
    <n v="4"/>
    <s v="Istruzione e diritto allo studio"/>
    <n v="6"/>
    <s v="Servizi ausiliari all'istruzione"/>
    <x v="0"/>
    <x v="0"/>
    <n v="4"/>
    <n v="3500"/>
    <n v="3500"/>
  </r>
  <r>
    <n v="2025"/>
    <s v="04021.03.1175"/>
    <s v="SPESE PER TRASPORTO ALUNNI SCUOLA OBBLIGO: SERVIZIO ASSISTENZA (IVA)"/>
    <n v="4"/>
    <s v="Istruzione e diritto allo studio"/>
    <n v="2"/>
    <s v="Altri ordini di istruzione non universitaria"/>
    <x v="0"/>
    <x v="0"/>
    <n v="3"/>
    <n v="11000"/>
    <n v="9922.74"/>
  </r>
  <r>
    <n v="2025"/>
    <s v="01051.02.1830"/>
    <s v="IMPOSTE, TASSE E CONTRIBUTI PER PATRIMONIO DISPONIBILE"/>
    <n v="1"/>
    <s v="Servizi istituzionali, generali e di gestione"/>
    <n v="5"/>
    <s v="Gestione dei beni demaniali e patrimoniali"/>
    <x v="0"/>
    <x v="0"/>
    <n v="2"/>
    <n v="5210"/>
    <n v="5208.6099999999997"/>
  </r>
  <r>
    <n v="2025"/>
    <s v="01021.01.0120"/>
    <s v="ONERI PREVIDENZIALI ASSISTENZIALI ED ASSICURATIVI A CARICO DEL COMUNE"/>
    <n v="1"/>
    <s v="Servizi istituzionali, generali e di gestione"/>
    <n v="2"/>
    <s v="Segreteria generale"/>
    <x v="0"/>
    <x v="0"/>
    <n v="1"/>
    <n v="20313"/>
    <n v="20313"/>
  </r>
  <r>
    <n v="2025"/>
    <s v="01111.03.0757"/>
    <s v="SPESE DI RISCALDAMENTO C/O SPAZI AGGREGATI - UFFICI"/>
    <n v="1"/>
    <s v="Servizi istituzionali, generali e di gestione"/>
    <n v="11"/>
    <s v="Altri servizi generali"/>
    <x v="0"/>
    <x v="0"/>
    <n v="3"/>
    <n v="2562"/>
    <n v="2562"/>
  </r>
  <r>
    <n v="2025"/>
    <s v="50011.07.1141"/>
    <s v="INTERESSI PASSIVI MUTUI IMPIANTI SPORTIVI USO SCUOLA MEDIA"/>
    <n v="50"/>
    <s v="Debito pubblico"/>
    <n v="1"/>
    <s v="Quota interessi ammortamento mutui e prestiti obbligazionari"/>
    <x v="0"/>
    <x v="0"/>
    <n v="7"/>
    <n v="0"/>
    <n v="0"/>
  </r>
  <r>
    <n v="2025"/>
    <s v="06012.02.5569"/>
    <s v="RIFACIMENTO PISTA ATLETICA"/>
    <n v="6"/>
    <s v="Politiche giovanili, sport e tempo libero"/>
    <n v="1"/>
    <s v="Sport e tempo libero"/>
    <x v="1"/>
    <x v="1"/>
    <n v="2"/>
    <n v="0"/>
    <n v="0"/>
  </r>
  <r>
    <n v="2025"/>
    <s v="12031.04.2653"/>
    <s v="CONTRIBUTI PER INIZIATIVE A FAVORE DEGLI ANZIANI"/>
    <n v="12"/>
    <s v="Diritti sociali, politiche sociali e famiglia"/>
    <n v="3"/>
    <s v="Interventi per gli anziani"/>
    <x v="0"/>
    <x v="0"/>
    <n v="4"/>
    <n v="10000"/>
    <n v="10000"/>
  </r>
  <r>
    <n v="2025"/>
    <s v="06012.02.5568"/>
    <s v="MESSA IN SICUREZZA CENTRO SPORTIVO VIA VOLTA (IVA)"/>
    <n v="6"/>
    <s v="Politiche giovanili, sport e tempo libero"/>
    <n v="1"/>
    <s v="Sport e tempo libero"/>
    <x v="1"/>
    <x v="1"/>
    <n v="2"/>
    <n v="617477.69999999995"/>
    <n v="225000"/>
  </r>
  <r>
    <n v="2025"/>
    <s v="06011.03.1411"/>
    <s v="PALAZZETTO D. SPORT : SPESE PER ENERGIA ELETTRICA (IVA)"/>
    <n v="6"/>
    <s v="Politiche giovanili, sport e tempo libero"/>
    <n v="1"/>
    <s v="Sport e tempo libero"/>
    <x v="0"/>
    <x v="0"/>
    <n v="3"/>
    <n v="14000"/>
    <n v="13933.81"/>
  </r>
  <r>
    <n v="2025"/>
    <s v="99017.02.7660"/>
    <s v="SERVIZI PER CONTO DI TERZI"/>
    <n v="99"/>
    <s v="Servizi per conto terzi"/>
    <n v="1"/>
    <s v="Servizi per conto terzi e Partite di giro"/>
    <x v="3"/>
    <x v="3"/>
    <n v="2"/>
    <n v="10000"/>
    <n v="13485.72"/>
  </r>
  <r>
    <n v="2025"/>
    <s v="05021.03.1255"/>
    <s v="SPESE DI FUNZIONAMENTO, ANTIFURTO E VIGILANZA BIBLIOTECA"/>
    <n v="5"/>
    <s v="Tutela e valorizzazione dei beni e attività culturali"/>
    <n v="2"/>
    <s v="Attività culturali e interventi diversi nel settore culturale"/>
    <x v="0"/>
    <x v="0"/>
    <n v="3"/>
    <n v="2100"/>
    <n v="1380.7"/>
  </r>
  <r>
    <n v="2025"/>
    <s v="99017.02.7690"/>
    <s v="QUOTA CIE DA RIMBORSARE ALLO STATO"/>
    <n v="99"/>
    <s v="Servizi per conto terzi"/>
    <n v="1"/>
    <s v="Servizi per conto terzi e Partite di giro"/>
    <x v="3"/>
    <x v="3"/>
    <n v="2"/>
    <n v="25000"/>
    <n v="20383.060000000001"/>
  </r>
  <r>
    <n v="2025"/>
    <s v="04061.04.1202"/>
    <s v="CONTRIBUTO DIVERSE ABILITA'"/>
    <n v="4"/>
    <s v="Istruzione e diritto allo studio"/>
    <n v="6"/>
    <s v="Servizi ausiliari all'istruzione"/>
    <x v="0"/>
    <x v="0"/>
    <n v="4"/>
    <n v="4832"/>
    <n v="4756"/>
  </r>
  <r>
    <n v="2025"/>
    <s v="01101.01.0761"/>
    <s v="Fondo Compenso incentivante funzioni tecniche D.Ls. 50/2016"/>
    <n v="1"/>
    <s v="Servizi istituzionali, generali e di gestione"/>
    <n v="10"/>
    <s v="Risorse umane"/>
    <x v="0"/>
    <x v="0"/>
    <n v="1"/>
    <n v="20279.080000000002"/>
    <n v="16112.14"/>
  </r>
  <r>
    <n v="2025"/>
    <s v="99017.02.7680"/>
    <s v="L.R. 13/89 PER ELIMINAZIONE BARRIERE ARCHITETTONICHE"/>
    <n v="99"/>
    <s v="Servizi per conto terzi"/>
    <n v="1"/>
    <s v="Servizi per conto terzi e Partite di giro"/>
    <x v="3"/>
    <x v="3"/>
    <n v="2"/>
    <n v="4274.09"/>
    <n v="0"/>
  </r>
  <r>
    <n v="2025"/>
    <s v="01021.03.0180"/>
    <s v="SPESE PER GARE D'APPALTO E CONTRATTI"/>
    <n v="1"/>
    <s v="Servizi istituzionali, generali e di gestione"/>
    <n v="2"/>
    <s v="Segreteria generale"/>
    <x v="0"/>
    <x v="0"/>
    <n v="3"/>
    <n v="0"/>
    <n v="0"/>
  </r>
  <r>
    <n v="2025"/>
    <s v="01021.03.0181"/>
    <s v="UFFICIO SEGRETERIA E PROT.: PRESTAZIONI DI SERVIZI"/>
    <n v="1"/>
    <s v="Servizi istituzionali, generali e di gestione"/>
    <n v="2"/>
    <s v="Segreteria generale"/>
    <x v="0"/>
    <x v="0"/>
    <n v="3"/>
    <n v="19475.53"/>
    <n v="19262.439999999999"/>
  </r>
  <r>
    <n v="2025"/>
    <s v="01011.03.0020"/>
    <s v="INDENNITA' DI CARICA, PRESENZA  E RIMBORSO SPESE AMMINISTRATORI"/>
    <n v="1"/>
    <s v="Servizi istituzionali, generali e di gestione"/>
    <n v="1"/>
    <s v="Organi istituzionali"/>
    <x v="0"/>
    <x v="0"/>
    <n v="3"/>
    <n v="133935"/>
    <n v="127483.73"/>
  </r>
  <r>
    <n v="2025"/>
    <s v="04021.03.1082"/>
    <s v="MANUTENZIONE ORDINARIA SCUOLA ELEMENTARE"/>
    <n v="4"/>
    <s v="Istruzione e diritto allo studio"/>
    <n v="2"/>
    <s v="Altri ordini di istruzione non universitaria"/>
    <x v="0"/>
    <x v="0"/>
    <n v="3"/>
    <n v="0"/>
    <n v="0"/>
  </r>
  <r>
    <n v="2025"/>
    <s v="06012.02.5562"/>
    <s v="ACQUISTO BENI MOBILI "/>
    <n v="6"/>
    <s v="Politiche giovanili, sport e tempo libero"/>
    <n v="1"/>
    <s v="Sport e tempo libero"/>
    <x v="1"/>
    <x v="1"/>
    <n v="2"/>
    <n v="50"/>
    <n v="50"/>
  </r>
  <r>
    <n v="2025"/>
    <s v="99017.02.7688"/>
    <s v="VERSAMENTO IVA COMMERCIALE PER SPLIT PAYMENT"/>
    <n v="99"/>
    <s v="Servizi per conto terzi"/>
    <n v="1"/>
    <s v="Servizi per conto terzi e Partite di giro"/>
    <x v="3"/>
    <x v="3"/>
    <n v="2"/>
    <n v="60000"/>
    <n v="34891.339999999997"/>
  </r>
  <r>
    <n v="2025"/>
    <s v="01101.10.0757"/>
    <s v="FPV - INDENNITA' -  AREA ORGANIZZATIVE"/>
    <n v="1"/>
    <s v="Servizi istituzionali, generali e di gestione"/>
    <n v="10"/>
    <s v="Risorse umane"/>
    <x v="0"/>
    <x v="0"/>
    <n v="10"/>
    <n v="10606.93"/>
    <n v="0"/>
  </r>
  <r>
    <n v="2025"/>
    <s v="01071.03.0682"/>
    <s v="SPESE PER CENSIMENTI E STATISTICHE"/>
    <n v="1"/>
    <s v="Servizi istituzionali, generali e di gestione"/>
    <n v="7"/>
    <s v="Elezioni e consultazioni popolari - Anagrafe e stato civile"/>
    <x v="0"/>
    <x v="0"/>
    <n v="3"/>
    <n v="978"/>
    <n v="978"/>
  </r>
  <r>
    <n v="2025"/>
    <s v="04022.02.5244"/>
    <s v="LAVORI  SCUOLE ELEMENTARI:REALIZZAZZIONE MURO   "/>
    <n v="4"/>
    <s v="Istruzione e diritto allo studio"/>
    <n v="2"/>
    <s v="Altri ordini di istruzione non universitaria"/>
    <x v="1"/>
    <x v="1"/>
    <n v="2"/>
    <n v="0"/>
    <n v="0"/>
  </r>
  <r>
    <n v="2025"/>
    <s v="12041.03.2620"/>
    <s v="CANONE DI LOCAZIONE APPARTAMENTO OPERA PIA"/>
    <n v="12"/>
    <s v="Diritti sociali, politiche sociali e famiglia"/>
    <n v="4"/>
    <s v="Interventi per soggetti a rischio di esclusione sociale"/>
    <x v="0"/>
    <x v="0"/>
    <n v="3"/>
    <n v="3301.2"/>
    <n v="3301.2"/>
  </r>
  <r>
    <n v="2025"/>
    <s v="04062.02.0001"/>
    <s v="OPERE DI ADEGUAMENTO SISMICO SCUOLA PRIMARIA_x000a_"/>
    <n v="4"/>
    <s v="Istruzione e diritto allo studio"/>
    <n v="6"/>
    <s v="Servizi ausiliari all'istruzione"/>
    <x v="1"/>
    <x v="1"/>
    <n v="2"/>
    <n v="0"/>
    <n v="0"/>
  </r>
  <r>
    <n v="2025"/>
    <s v="06011.03.1502"/>
    <s v="RISCALDAMENTO CENTRO TENNIS "/>
    <n v="6"/>
    <s v="Politiche giovanili, sport e tempo libero"/>
    <n v="1"/>
    <s v="Sport e tempo libero"/>
    <x v="0"/>
    <x v="0"/>
    <n v="3"/>
    <n v="0"/>
    <n v="0"/>
  </r>
  <r>
    <n v="2025"/>
    <s v="01061.03.0739"/>
    <s v="ACQUISTO MATERIALI PER MANUTENZIONE SERVIZI GENERALI"/>
    <n v="1"/>
    <s v="Servizi istituzionali, generali e di gestione"/>
    <n v="6"/>
    <s v="Ufficio tecnico"/>
    <x v="0"/>
    <x v="0"/>
    <n v="3"/>
    <n v="1500"/>
    <n v="1476.2"/>
  </r>
  <r>
    <n v="2025"/>
    <s v="09022.02.6552"/>
    <s v="PARCO VIA ALDO MORO "/>
    <n v="9"/>
    <s v="Sviluppo sostenibile e tutela del territorio e dell'ambiente"/>
    <n v="2"/>
    <s v="Tutela, valorizzazione e recupero ambientale"/>
    <x v="1"/>
    <x v="1"/>
    <n v="2"/>
    <n v="0"/>
    <n v="0"/>
  </r>
  <r>
    <n v="2025"/>
    <s v="01081.01.0633"/>
    <s v="ONERI PREVIDENZIALI, ASSISTENZIALI E ASSICURATIVI A CARICO COMUNE_x000a_"/>
    <n v="1"/>
    <s v="Servizi istituzionali, generali e di gestione"/>
    <n v="8"/>
    <s v="Statistica e sistemi informativi"/>
    <x v="0"/>
    <x v="0"/>
    <n v="1"/>
    <n v="0"/>
    <n v="0"/>
  </r>
  <r>
    <n v="2025"/>
    <s v="03011.09.0980"/>
    <s v="RESTITUZIONE SOMME INDEBITAMENTE VERSATE SANZIONI C.D.S."/>
    <n v="3"/>
    <s v="Ordine pubblico e sicurezza"/>
    <n v="1"/>
    <s v="Polizia locale e amministrativa"/>
    <x v="0"/>
    <x v="0"/>
    <n v="9"/>
    <n v="1237.74"/>
    <n v="1237.74"/>
  </r>
  <r>
    <n v="2025"/>
    <s v="03021.03.0001"/>
    <s v="NOLEGGIO APPARECCHIATURA PHOTO-RED "/>
    <n v="3"/>
    <s v="Ordine pubblico e sicurezza"/>
    <n v="2"/>
    <s v="Sistema integrato di sicurezza urbana"/>
    <x v="0"/>
    <x v="0"/>
    <n v="3"/>
    <n v="13000"/>
    <n v="13000"/>
  </r>
  <r>
    <n v="2025"/>
    <s v="03011.04.0964"/>
    <s v="CONVENZIONE VIGILANZA"/>
    <n v="3"/>
    <s v="Ordine pubblico e sicurezza"/>
    <n v="1"/>
    <s v="Polizia locale e amministrativa"/>
    <x v="0"/>
    <x v="0"/>
    <n v="4"/>
    <n v="7100"/>
    <n v="5560.02"/>
  </r>
  <r>
    <n v="2025"/>
    <s v="01111.03.0760"/>
    <s v="SPESE PER MIGLIORAMENTO SICUREZZA/SALUTE DIPENDENTI"/>
    <n v="1"/>
    <s v="Servizi istituzionali, generali e di gestione"/>
    <n v="11"/>
    <s v="Altri servizi generali"/>
    <x v="0"/>
    <x v="0"/>
    <n v="3"/>
    <n v="4000"/>
    <n v="2228.89"/>
  </r>
  <r>
    <n v="2025"/>
    <s v="10051.03.1760"/>
    <s v="SPESE TOPONOMASTICA STRADALE E NUMERAZIONE CIVICA"/>
    <n v="10"/>
    <s v="Trasporti e diritto alla mobilità"/>
    <n v="5"/>
    <s v="Viabilità e infrastrutture stradali"/>
    <x v="0"/>
    <x v="0"/>
    <n v="3"/>
    <n v="500"/>
    <n v="493.7"/>
  </r>
  <r>
    <n v="2025"/>
    <s v="01011.02.0080"/>
    <s v="IRAP SU COMPENSO AMMINISTRATORI"/>
    <n v="1"/>
    <s v="Servizi istituzionali, generali e di gestione"/>
    <n v="1"/>
    <s v="Organi istituzionali"/>
    <x v="0"/>
    <x v="0"/>
    <n v="2"/>
    <n v="10715"/>
    <n v="10715"/>
  </r>
  <r>
    <n v="2025"/>
    <s v="09041.02.2130"/>
    <s v="TASSA DEMANIALE PER ACQUE SOTTERRANEE"/>
    <n v="9"/>
    <s v="Sviluppo sostenibile e tutela del territorio e dell'ambiente"/>
    <n v="4"/>
    <s v="Servizio idrico integrato"/>
    <x v="0"/>
    <x v="0"/>
    <n v="2"/>
    <n v="1575"/>
    <n v="1575"/>
  </r>
  <r>
    <n v="2025"/>
    <s v="01111.03.0764"/>
    <s v=" PNRR 4 - CUP I31C22000500006 - 1.2 Abilitazione al Cloud "/>
    <n v="1"/>
    <s v="Servizi istituzionali, generali e di gestione"/>
    <n v="11"/>
    <s v="Altri servizi generali"/>
    <x v="0"/>
    <x v="0"/>
    <n v="3"/>
    <n v="120498"/>
    <n v="84150"/>
  </r>
  <r>
    <n v="2025"/>
    <s v="01101.10.0761"/>
    <s v="FPV - Compenso incentivante funzioni tecniche D.Ls. 50/2016"/>
    <n v="1"/>
    <s v="Servizi istituzionali, generali e di gestione"/>
    <n v="10"/>
    <s v="Risorse umane"/>
    <x v="0"/>
    <x v="0"/>
    <n v="10"/>
    <n v="27426.76"/>
    <n v="0"/>
  </r>
  <r>
    <n v="2025"/>
    <s v="12091.04.2745"/>
    <s v="CONTRIBUTO CREMAZIONE"/>
    <n v="12"/>
    <s v="Diritti sociali, politiche sociali e famiglia"/>
    <n v="9"/>
    <s v="Servizio necroscopico e cimiteriale"/>
    <x v="0"/>
    <x v="0"/>
    <n v="4"/>
    <n v="4578.5"/>
    <n v="4273"/>
  </r>
  <r>
    <n v="2025"/>
    <s v="08011.03.1926"/>
    <s v="GESTIONE CATASTO"/>
    <n v="8"/>
    <s v="Assetto del territorio ed edilizia abitativa"/>
    <n v="1"/>
    <s v="Urbanistica e assetto del territorio"/>
    <x v="0"/>
    <x v="0"/>
    <n v="3"/>
    <n v="3500"/>
    <n v="0"/>
  </r>
  <r>
    <n v="2025"/>
    <s v="12051.03.2625"/>
    <s v="SPESE PER INIZIATIVA TELESOCCORSO"/>
    <n v="12"/>
    <s v="Diritti sociali, politiche sociali e famiglia"/>
    <n v="5"/>
    <s v="Interventi per le famiglie"/>
    <x v="0"/>
    <x v="0"/>
    <n v="3"/>
    <n v="0"/>
    <n v="0"/>
  </r>
  <r>
    <n v="2025"/>
    <s v="01061.03.0540"/>
    <s v="UFFICIO TECNICO: ACQUISTO BENI DI CONSUMO"/>
    <n v="1"/>
    <s v="Servizi istituzionali, generali e di gestione"/>
    <n v="6"/>
    <s v="Ufficio tecnico"/>
    <x v="0"/>
    <x v="0"/>
    <n v="3"/>
    <n v="2986"/>
    <n v="2983.12"/>
  </r>
  <r>
    <n v="2025"/>
    <s v="04021.03.1071"/>
    <s v="SCUOLE ELEMENTARI : ACQUISTO BENI DI CONSUMO PER MANUTENZIONI"/>
    <n v="4"/>
    <s v="Istruzione e diritto allo studio"/>
    <n v="2"/>
    <s v="Altri ordini di istruzione non universitaria"/>
    <x v="0"/>
    <x v="0"/>
    <n v="3"/>
    <n v="1000"/>
    <n v="1000"/>
  </r>
  <r>
    <n v="2025"/>
    <s v="01101.01.0760"/>
    <s v="Fondo Innovazione D.LGs. 50/2016"/>
    <n v="1"/>
    <s v="Servizi istituzionali, generali e di gestione"/>
    <n v="10"/>
    <s v="Risorse umane"/>
    <x v="0"/>
    <x v="0"/>
    <n v="1"/>
    <n v="0"/>
    <n v="0"/>
  </r>
  <r>
    <n v="2025"/>
    <s v="01101.02.0767"/>
    <s v="IRAP FONDO MIGLIORAMENTO EFFICIENZA - ACCORPAMENTO"/>
    <n v="1"/>
    <s v="Servizi istituzionali, generali e di gestione"/>
    <n v="10"/>
    <s v="Risorse umane"/>
    <x v="0"/>
    <x v="0"/>
    <n v="2"/>
    <n v="8273.67"/>
    <n v="6580.49"/>
  </r>
  <r>
    <n v="2025"/>
    <s v="05021.03.1254"/>
    <s v=" ASSISTENZA MENSA"/>
    <n v="5"/>
    <s v="Tutela e valorizzazione dei beni e attività culturali"/>
    <n v="2"/>
    <s v="Attività culturali e interventi diversi nel settore culturale"/>
    <x v="0"/>
    <x v="0"/>
    <n v="3"/>
    <n v="7922.37"/>
    <n v="7818.18"/>
  </r>
  <r>
    <n v="2025"/>
    <s v="12091.03.2742"/>
    <s v="MANUTENZIONE ORDINARIA CIMITERI INTERVENTI VARI"/>
    <n v="12"/>
    <s v="Diritti sociali, politiche sociali e famiglia"/>
    <n v="9"/>
    <s v="Servizio necroscopico e cimiteriale"/>
    <x v="0"/>
    <x v="0"/>
    <n v="3"/>
    <n v="15000"/>
    <n v="12033.16"/>
  </r>
  <r>
    <n v="2025"/>
    <s v="04021.03.1124"/>
    <s v="SCUOLA MEDIA: MANUT. IMPIANTISTICA, CADITOIE E POZZETTI"/>
    <n v="4"/>
    <s v="Istruzione e diritto allo studio"/>
    <n v="2"/>
    <s v="Altri ordini di istruzione non universitaria"/>
    <x v="0"/>
    <x v="0"/>
    <n v="3"/>
    <n v="4500"/>
    <n v="1926.18"/>
  </r>
  <r>
    <n v="2025"/>
    <s v="04071.04.1187"/>
    <s v="SCUOLA ELEMENTARE: CONTRIBUTO IN CONTO PIANO DIR. STUDIO"/>
    <n v="4"/>
    <s v="Istruzione e diritto allo studio"/>
    <n v="7"/>
    <s v="Diritto allo studio"/>
    <x v="0"/>
    <x v="0"/>
    <n v="4"/>
    <n v="9267"/>
    <n v="9265.07"/>
  </r>
  <r>
    <n v="2025"/>
    <s v="01071.04.0002"/>
    <s v="SPESE PER COMMISSIONE ELETTORALE CIRCONDARIALE"/>
    <n v="1"/>
    <s v="Servizi istituzionali, generali e di gestione"/>
    <n v="7"/>
    <s v="Elezioni e consultazioni popolari - Anagrafe e stato civile"/>
    <x v="0"/>
    <x v="0"/>
    <n v="4"/>
    <n v="2602.7399999999998"/>
    <n v="2602.7399999999998"/>
  </r>
  <r>
    <n v="2025"/>
    <s v="01052.02.3607"/>
    <s v="MANUTENZIONE STRAORDINARIA IMMOBILI COMUNALI"/>
    <n v="1"/>
    <s v="Servizi istituzionali, generali e di gestione"/>
    <n v="5"/>
    <s v="Gestione dei beni demaniali e patrimoniali"/>
    <x v="1"/>
    <x v="1"/>
    <n v="2"/>
    <n v="4000"/>
    <n v="4000"/>
  </r>
  <r>
    <n v="2025"/>
    <s v="01052.02.4437"/>
    <s v="PNRR 6 - CUP I51F22004500006  - 1.3.1 - PIATTAFORMA DIGITALE NAZIONALE DATI _x000a_"/>
    <n v="1"/>
    <s v="Servizi istituzionali, generali e di gestione"/>
    <n v="5"/>
    <s v="Gestione dei beni demaniali e patrimoniali"/>
    <x v="1"/>
    <x v="1"/>
    <n v="2"/>
    <n v="5247"/>
    <n v="5247"/>
  </r>
  <r>
    <n v="2025"/>
    <s v="15021.03.0686"/>
    <s v="FORMAZIONE ANAGRAFE"/>
    <n v="15"/>
    <s v="Politiche per il lavoro e la formazione professionale"/>
    <n v="2"/>
    <s v="Formazione professionale"/>
    <x v="0"/>
    <x v="0"/>
    <n v="3"/>
    <n v="2500"/>
    <n v="2500"/>
  </r>
  <r>
    <n v="2025"/>
    <s v="04021.03.1126"/>
    <s v="SCUOLE MEDIE : RISCALDAMENTO"/>
    <n v="4"/>
    <s v="Istruzione e diritto allo studio"/>
    <n v="2"/>
    <s v="Altri ordini di istruzione non universitaria"/>
    <x v="0"/>
    <x v="0"/>
    <n v="3"/>
    <n v="74359"/>
    <n v="74359"/>
  </r>
  <r>
    <n v="2025"/>
    <s v="01071.01.0620"/>
    <s v="ONERI PREVIDENZIALI, ASSISTENZIALI E ASSICURATIVI A CARICO COMUNE"/>
    <n v="1"/>
    <s v="Servizi istituzionali, generali e di gestione"/>
    <n v="7"/>
    <s v="Elezioni e consultazioni popolari - Anagrafe e stato civile"/>
    <x v="0"/>
    <x v="0"/>
    <n v="1"/>
    <n v="22240"/>
    <n v="22240"/>
  </r>
  <r>
    <n v="2025"/>
    <s v="10051.02.1835"/>
    <s v="IRAP PERSONALE MANUTENZIONE"/>
    <n v="10"/>
    <s v="Trasporti e diritto alla mobilità"/>
    <n v="5"/>
    <s v="Viabilità e infrastrutture stradali"/>
    <x v="0"/>
    <x v="0"/>
    <n v="2"/>
    <n v="1925.4"/>
    <n v="1925.4"/>
  </r>
  <r>
    <n v="2025"/>
    <s v="10051.01.1722"/>
    <s v="COMPENSO LAVORO STRAORDINARIO - MANUT."/>
    <n v="10"/>
    <s v="Trasporti e diritto alla mobilità"/>
    <n v="5"/>
    <s v="Viabilità e infrastrutture stradali"/>
    <x v="0"/>
    <x v="0"/>
    <n v="1"/>
    <n v="267"/>
    <n v="267"/>
  </r>
  <r>
    <n v="2025"/>
    <s v="04071.04.1198"/>
    <s v="BORSE DI STUDIO VERONICA CADEI"/>
    <n v="4"/>
    <s v="Istruzione e diritto allo studio"/>
    <n v="7"/>
    <s v="Diritto allo studio"/>
    <x v="0"/>
    <x v="0"/>
    <n v="4"/>
    <n v="500"/>
    <n v="500"/>
  </r>
  <r>
    <n v="2025"/>
    <s v="12021.04.2666"/>
    <s v="TRASFERIMENTO COMUNITA' MONTANA -Si.Fa.Insieme"/>
    <n v="12"/>
    <s v="Diritti sociali, politiche sociali e famiglia"/>
    <n v="2"/>
    <s v="Interventi per la disabilità"/>
    <x v="0"/>
    <x v="0"/>
    <n v="4"/>
    <n v="9129.06"/>
    <n v="9129.06"/>
  </r>
  <r>
    <n v="2025"/>
    <s v="01071.01.0633"/>
    <s v="COMPENSO LAVORO STRAORDINARIO - ELEZIONI (A RIMBORSO)"/>
    <n v="1"/>
    <s v="Servizi istituzionali, generali e di gestione"/>
    <n v="7"/>
    <s v="Elezioni e consultazioni popolari - Anagrafe e stato civile"/>
    <x v="0"/>
    <x v="0"/>
    <n v="1"/>
    <n v="3652.55"/>
    <n v="3652.55"/>
  </r>
  <r>
    <n v="2025"/>
    <s v="14021.03.2853"/>
    <s v="PIANO DEL COMMERCIO - SERVIZI DIVERSI"/>
    <n v="14"/>
    <s v="Sviluppo economico e competitività"/>
    <n v="2"/>
    <s v="Commercio - reti distributive - tutela dei consumatori"/>
    <x v="0"/>
    <x v="0"/>
    <n v="3"/>
    <n v="0"/>
    <n v="0"/>
  </r>
  <r>
    <n v="2025"/>
    <s v="10051.01.1730"/>
    <s v="ONERI PREVIDENZIALI E ASSISTENZIALI A CARICO DEL COMUNE"/>
    <n v="10"/>
    <s v="Trasporti e diritto alla mobilità"/>
    <n v="5"/>
    <s v="Viabilità e infrastrutture stradali"/>
    <x v="0"/>
    <x v="0"/>
    <n v="1"/>
    <n v="14181"/>
    <n v="14181"/>
  </r>
  <r>
    <n v="2025"/>
    <s v="01111.04.0766"/>
    <s v="QUOTA RIPARTO SPESE UFFICIO CIRCOSCRIZIONE COLLOCAMENTO"/>
    <n v="1"/>
    <s v="Servizi istituzionali, generali e di gestione"/>
    <n v="11"/>
    <s v="Altri servizi generali"/>
    <x v="0"/>
    <x v="0"/>
    <n v="4"/>
    <n v="2014.6"/>
    <n v="2014.6"/>
  </r>
  <r>
    <n v="2025"/>
    <s v="01031.07.0250"/>
    <s v="INTERESSI PASSIVI ANTICIPAZIONE DI TESORERIA"/>
    <n v="1"/>
    <s v="Servizi istituzionali, generali e di gestione"/>
    <n v="3"/>
    <s v="Gestione economica, finanziaria, programmazione e provveditorato"/>
    <x v="0"/>
    <x v="0"/>
    <n v="7"/>
    <n v="1500"/>
    <n v="0"/>
  </r>
  <r>
    <n v="2025"/>
    <s v="12091.03.2711"/>
    <s v="CIMITERO: BENI DI CONSUMO E CANONI (IVA)"/>
    <n v="12"/>
    <s v="Diritti sociali, politiche sociali e famiglia"/>
    <n v="9"/>
    <s v="Servizio necroscopico e cimiteriale"/>
    <x v="0"/>
    <x v="0"/>
    <n v="3"/>
    <n v="1000"/>
    <n v="1000"/>
  </r>
  <r>
    <n v="2025"/>
    <s v="01101.01.0762"/>
    <s v="ONERI PREVIDENZIALI E ASSISTENZIALI ARRETRATI CCNL PERSONALE A TEMPO DETERMINATO"/>
    <n v="1"/>
    <s v="Servizi istituzionali, generali e di gestione"/>
    <n v="10"/>
    <s v="Risorse umane"/>
    <x v="0"/>
    <x v="0"/>
    <n v="1"/>
    <n v="0"/>
    <n v="0"/>
  </r>
  <r>
    <n v="2025"/>
    <s v="06011.10.0574"/>
    <s v="Organizzazione logistica eventi/trasloco"/>
    <n v="6"/>
    <s v="Politiche giovanili, sport e tempo libero"/>
    <n v="1"/>
    <s v="Sport e tempo libero"/>
    <x v="0"/>
    <x v="0"/>
    <n v="10"/>
    <n v="11000"/>
    <n v="11000"/>
  </r>
  <r>
    <n v="2025"/>
    <s v="06011.03.1409"/>
    <s v="SPESE DI GESTIONE PALAZZETTO: RISCALDAMENTO (IVA)"/>
    <n v="6"/>
    <s v="Politiche giovanili, sport e tempo libero"/>
    <n v="1"/>
    <s v="Sport e tempo libero"/>
    <x v="0"/>
    <x v="0"/>
    <n v="3"/>
    <n v="25994.04"/>
    <n v="25994.04"/>
  </r>
  <r>
    <n v="2025"/>
    <s v="10052.02.5875"/>
    <s v="REALIZZAZIONE PARCHEGGIO VIA A. MORO"/>
    <n v="10"/>
    <s v="Trasporti e diritto alla mobilità"/>
    <n v="5"/>
    <s v="Viabilità e infrastrutture stradali"/>
    <x v="1"/>
    <x v="1"/>
    <n v="2"/>
    <n v="150000"/>
    <n v="0"/>
  </r>
  <r>
    <n v="2025"/>
    <s v="12092.02.6960"/>
    <s v="ACQUISTO ATTREZZATURE CIMITERI"/>
    <n v="12"/>
    <s v="Diritti sociali, politiche sociali e famiglia"/>
    <n v="9"/>
    <s v="Servizio necroscopico e cimiteriale"/>
    <x v="1"/>
    <x v="1"/>
    <n v="2"/>
    <n v="32230.91"/>
    <n v="32230.91"/>
  </r>
  <r>
    <n v="2025"/>
    <s v="01031.01.0235"/>
    <s v="ONERI PREVIDENZIALI ASSISTENZIALI ED ASSICURATIVI A CARICO ENTE"/>
    <n v="1"/>
    <s v="Servizi istituzionali, generali e di gestione"/>
    <n v="3"/>
    <s v="Gestione economica, finanziaria, programmazione e provveditorato"/>
    <x v="0"/>
    <x v="0"/>
    <n v="1"/>
    <n v="33202"/>
    <n v="33202"/>
  </r>
  <r>
    <n v="2025"/>
    <s v="12071.01.2460"/>
    <s v="STIPENDI AL PERSONALE ASSISTENZA ALLA PERSONA"/>
    <n v="12"/>
    <s v="Diritti sociali, politiche sociali e famiglia"/>
    <n v="7"/>
    <s v="Programmazione e governo della rete dei servizi sociosanitari e sociali"/>
    <x v="0"/>
    <x v="0"/>
    <n v="1"/>
    <n v="45959"/>
    <n v="45852.1"/>
  </r>
  <r>
    <n v="2025"/>
    <s v="05021.02.1260"/>
    <s v="IRAP PERSONALE BIBLIOTECA"/>
    <n v="5"/>
    <s v="Tutela e valorizzazione dei beni e attività culturali"/>
    <n v="2"/>
    <s v="Attività culturali e interventi diversi nel settore culturale"/>
    <x v="0"/>
    <x v="0"/>
    <n v="2"/>
    <n v="1959"/>
    <n v="1657.87"/>
  </r>
  <r>
    <n v="2025"/>
    <s v="01031.10.0755"/>
    <s v="ONERI PER ASSICURAZIONI"/>
    <n v="1"/>
    <s v="Servizi istituzionali, generali e di gestione"/>
    <n v="3"/>
    <s v="Gestione economica, finanziaria, programmazione e provveditorato"/>
    <x v="0"/>
    <x v="0"/>
    <n v="10"/>
    <n v="48000"/>
    <n v="31974.57"/>
  </r>
  <r>
    <n v="2025"/>
    <s v="03011.03.0945"/>
    <s v="SPESE CUSTODIA VEICOLI"/>
    <n v="3"/>
    <s v="Ordine pubblico e sicurezza"/>
    <n v="1"/>
    <s v="Polizia locale e amministrativa"/>
    <x v="0"/>
    <x v="0"/>
    <n v="3"/>
    <n v="1500"/>
    <n v="855.97"/>
  </r>
  <r>
    <n v="2025"/>
    <s v="08012.02.6232"/>
    <s v="AGGIORMENTO STRUMENTI URBANISTICI_x000a_"/>
    <n v="8"/>
    <s v="Assetto del territorio ed edilizia abitativa"/>
    <n v="1"/>
    <s v="Urbanistica e assetto del territorio"/>
    <x v="1"/>
    <x v="1"/>
    <n v="2"/>
    <n v="0"/>
    <n v="0"/>
  </r>
  <r>
    <n v="2025"/>
    <s v="04022.02.5141"/>
    <s v="INTERVENTI ADEGUAMENTO SICUREZZA"/>
    <n v="4"/>
    <s v="Istruzione e diritto allo studio"/>
    <n v="2"/>
    <s v="Altri ordini di istruzione non universitaria"/>
    <x v="1"/>
    <x v="1"/>
    <n v="2"/>
    <n v="0"/>
    <n v="0"/>
  </r>
  <r>
    <n v="2025"/>
    <s v="06012.02.5550"/>
    <s v="Stadio Comunale  (I.V.A.)_Manutenzione straordinaria"/>
    <n v="6"/>
    <s v="Politiche giovanili, sport e tempo libero"/>
    <n v="1"/>
    <s v="Sport e tempo libero"/>
    <x v="1"/>
    <x v="1"/>
    <n v="2"/>
    <n v="7000"/>
    <n v="6039"/>
  </r>
  <r>
    <n v="2025"/>
    <s v="01071.03.0650"/>
    <s v="SPESE PER IL SERVIZIO ELETTORALE"/>
    <n v="1"/>
    <s v="Servizi istituzionali, generali e di gestione"/>
    <n v="7"/>
    <s v="Elezioni e consultazioni popolari - Anagrafe e stato civile"/>
    <x v="0"/>
    <x v="0"/>
    <n v="3"/>
    <n v="16.100000000000001"/>
    <n v="16.100000000000001"/>
  </r>
  <r>
    <n v="2025"/>
    <s v="09021.03.2260"/>
    <s v="MANUTENZIONE AREE VERDI"/>
    <n v="9"/>
    <s v="Sviluppo sostenibile e tutela del territorio e dell'ambiente"/>
    <n v="2"/>
    <s v="Tutela, valorizzazione e recupero ambientale"/>
    <x v="0"/>
    <x v="0"/>
    <n v="3"/>
    <n v="52196"/>
    <n v="51526.68"/>
  </r>
  <r>
    <n v="2025"/>
    <s v="99017.02.7640"/>
    <s v="RESTITUZIONE DEPOSITI CAUZIONALI E CONTO TERZI"/>
    <n v="99"/>
    <s v="Servizi per conto terzi"/>
    <n v="1"/>
    <s v="Servizi per conto terzi e Partite di giro"/>
    <x v="3"/>
    <x v="3"/>
    <n v="2"/>
    <n v="1000"/>
    <n v="937.18"/>
  </r>
  <r>
    <n v="2025"/>
    <s v="20031.10.0777"/>
    <s v="FONDO OBIETTIVI FINANZA PUBBLICA DA 2025 A 2029"/>
    <n v="20"/>
    <s v="Fondi e accantonamenti"/>
    <n v="3"/>
    <s v="Altri fondi"/>
    <x v="0"/>
    <x v="0"/>
    <n v="10"/>
    <n v="12797"/>
    <n v="0"/>
  </r>
  <r>
    <n v="2025"/>
    <s v="07011.03.0001"/>
    <s v="SVILUPPO DEL TURISMO "/>
    <n v="7"/>
    <s v="Turismo"/>
    <n v="1"/>
    <s v="Sviluppo e valorizzazione del turismo"/>
    <x v="0"/>
    <x v="0"/>
    <n v="3"/>
    <n v="5150"/>
    <n v="4931.66"/>
  </r>
  <r>
    <n v="2025"/>
    <s v="04061.04.1190"/>
    <s v="Contributo attività educativa oratorio_associazioni"/>
    <n v="4"/>
    <s v="Istruzione e diritto allo studio"/>
    <n v="6"/>
    <s v="Servizi ausiliari all'istruzione"/>
    <x v="0"/>
    <x v="0"/>
    <n v="4"/>
    <n v="10000"/>
    <n v="10000"/>
  </r>
  <r>
    <n v="2025"/>
    <s v="20031.10.0001"/>
    <s v="FONDO RISCHI"/>
    <n v="20"/>
    <s v="Fondi e accantonamenti"/>
    <n v="3"/>
    <s v="Altri fondi"/>
    <x v="0"/>
    <x v="0"/>
    <n v="10"/>
    <n v="2000"/>
    <n v="0"/>
  </r>
  <r>
    <n v="2025"/>
    <s v="04021.03.1119"/>
    <s v="IMPIANTI SPORTIVI AD USO SC. MEDIA: SPESE ENERGIA ELETTRICA"/>
    <n v="4"/>
    <s v="Istruzione e diritto allo studio"/>
    <n v="2"/>
    <s v="Altri ordini di istruzione non universitaria"/>
    <x v="0"/>
    <x v="0"/>
    <n v="3"/>
    <n v="11130"/>
    <n v="5658.35"/>
  </r>
  <r>
    <n v="2025"/>
    <s v="04071.04.1210"/>
    <s v="ASILI NIDO: CONTRIBUTO IN CONTO PIANO DIR. STUDIO"/>
    <n v="4"/>
    <s v="Istruzione e diritto allo studio"/>
    <n v="7"/>
    <s v="Diritto allo studio"/>
    <x v="0"/>
    <x v="0"/>
    <n v="4"/>
    <n v="2000"/>
    <n v="2000"/>
  </r>
  <r>
    <n v="2025"/>
    <s v="12041.04.2656"/>
    <s v="CONTRIBUTI AD ASSOCIAZIONI - SERVIZI DIVERSI ALLA PERSONA -"/>
    <n v="12"/>
    <s v="Diritti sociali, politiche sociali e famiglia"/>
    <n v="4"/>
    <s v="Interventi per soggetti a rischio di esclusione sociale"/>
    <x v="0"/>
    <x v="0"/>
    <n v="4"/>
    <n v="4100"/>
    <n v="4100"/>
  </r>
  <r>
    <n v="2025"/>
    <s v="06011.10.1460"/>
    <s v="FESTA DELLO SPORT (U.T.)"/>
    <n v="6"/>
    <s v="Politiche giovanili, sport e tempo libero"/>
    <n v="1"/>
    <s v="Sport e tempo libero"/>
    <x v="0"/>
    <x v="0"/>
    <n v="10"/>
    <n v="20000"/>
    <n v="19963.400000000001"/>
  </r>
  <r>
    <n v="2025"/>
    <s v="01111.03.0746"/>
    <s v="SERVIZI DIVERSI"/>
    <n v="1"/>
    <s v="Servizi istituzionali, generali e di gestione"/>
    <n v="11"/>
    <s v="Altri servizi generali"/>
    <x v="0"/>
    <x v="0"/>
    <n v="3"/>
    <n v="0"/>
    <n v="0"/>
  </r>
  <r>
    <n v="2025"/>
    <s v="01071.03.2744"/>
    <s v="PNRR 1.4 “SERVIZI E CITTADINANZA DIGITALE” - MISURA 1.4.4 “ESTENSIONE UTILIZZO ANPR- ADESIONE AD ANSC - CUP I51F24001770006_x000a_"/>
    <n v="1"/>
    <s v="Servizi istituzionali, generali e di gestione"/>
    <n v="7"/>
    <s v="Elezioni e consultazioni popolari - Anagrafe e stato civile"/>
    <x v="0"/>
    <x v="0"/>
    <n v="3"/>
    <n v="8979.2000000000007"/>
    <n v="8979.2000000000007"/>
  </r>
  <r>
    <n v="2025"/>
    <s v="12011.04.2425"/>
    <s v="GESTIONE SPAZIO GIOCO: CONTRIBUTO PROGETTAZIONE"/>
    <n v="12"/>
    <s v="Diritti sociali, politiche sociali e famiglia"/>
    <n v="1"/>
    <s v="Interventi per l'infanzia e i minori"/>
    <x v="0"/>
    <x v="0"/>
    <n v="4"/>
    <n v="2000"/>
    <n v="2000"/>
  </r>
  <r>
    <n v="2025"/>
    <s v="10052.02.5809"/>
    <s v="MANUTENZIONE ASFALTI"/>
    <n v="10"/>
    <s v="Trasporti e diritto alla mobilità"/>
    <n v="5"/>
    <s v="Viabilità e infrastrutture stradali"/>
    <x v="1"/>
    <x v="1"/>
    <n v="2"/>
    <n v="89950"/>
    <n v="89950"/>
  </r>
  <r>
    <n v="2025"/>
    <s v="99017.02.7671"/>
    <s v="SERVIZI PER CONTO TERZI "/>
    <n v="99"/>
    <s v="Servizi per conto terzi"/>
    <n v="1"/>
    <s v="Servizi per conto terzi e Partite di giro"/>
    <x v="3"/>
    <x v="3"/>
    <n v="2"/>
    <n v="3000"/>
    <n v="595"/>
  </r>
  <r>
    <n v="2025"/>
    <s v="01111.03.0762"/>
    <s v="PNRR 2 - CUPI31F22005030006 - 1.4.4 Adozione identità digitale  "/>
    <n v="1"/>
    <s v="Servizi istituzionali, generali e di gestione"/>
    <n v="11"/>
    <s v="Altri servizi generali"/>
    <x v="0"/>
    <x v="0"/>
    <n v="3"/>
    <n v="14000"/>
    <n v="9625"/>
  </r>
  <r>
    <n v="2025"/>
    <s v="01031.10.0759"/>
    <s v=" FPV FONDO MIGLIORAMENTO EFFICIENZA_VARIABILI"/>
    <n v="1"/>
    <s v="Servizi istituzionali, generali e di gestione"/>
    <n v="3"/>
    <s v="Gestione economica, finanziaria, programmazione e provveditorato"/>
    <x v="0"/>
    <x v="0"/>
    <n v="10"/>
    <n v="16191.86"/>
    <n v="0"/>
  </r>
  <r>
    <n v="2025"/>
    <s v="99017.01.7689"/>
    <s v="DESTINAZIONE INCASSI LIBERI AL REINTEGRO INCASSI VINCOLATI AI SENSI ART. 195. TUELL"/>
    <n v="99"/>
    <s v="Servizi per conto terzi"/>
    <n v="1"/>
    <s v="Servizi per conto terzi e Partite di giro"/>
    <x v="3"/>
    <x v="3"/>
    <n v="1"/>
    <n v="150000"/>
    <n v="0"/>
  </r>
  <r>
    <n v="2025"/>
    <s v="01021.01.0142"/>
    <s v="COMPENSO  LAVORO STRAORDINARIO - SEGRETERIA"/>
    <n v="1"/>
    <s v="Servizi istituzionali, generali e di gestione"/>
    <n v="2"/>
    <s v="Segreteria generale"/>
    <x v="0"/>
    <x v="0"/>
    <n v="1"/>
    <n v="350"/>
    <n v="350"/>
  </r>
  <r>
    <n v="2025"/>
    <s v="03011.10.0001"/>
    <s v="FPV - ONERI FONDO PERSEO "/>
    <n v="3"/>
    <s v="Ordine pubblico e sicurezza"/>
    <n v="1"/>
    <s v="Polizia locale e amministrativa"/>
    <x v="0"/>
    <x v="0"/>
    <n v="10"/>
    <n v="5000"/>
    <n v="0"/>
  </r>
  <r>
    <n v="2025"/>
    <s v="99017.01.7620"/>
    <s v="VERSAMENTO DELLE RITENUTE ERARIALI"/>
    <n v="99"/>
    <s v="Servizi per conto terzi"/>
    <n v="1"/>
    <s v="Servizi per conto terzi e Partite di giro"/>
    <x v="3"/>
    <x v="3"/>
    <n v="1"/>
    <n v="210000"/>
    <n v="186181.99"/>
  </r>
  <r>
    <n v="2025"/>
    <s v="01101.01.0717"/>
    <s v="FONDO MIGLIORAMENTO EFFICIENZA_STABILI"/>
    <n v="1"/>
    <s v="Servizi istituzionali, generali e di gestione"/>
    <n v="10"/>
    <s v="Risorse umane"/>
    <x v="0"/>
    <x v="0"/>
    <n v="1"/>
    <n v="71623.600000000006"/>
    <n v="67928.52"/>
  </r>
  <r>
    <n v="2025"/>
    <s v="05021.04.1358"/>
    <s v="CONTRIBUTI ORDINARI AD ASSOCIAZIONI CULTURALI"/>
    <n v="5"/>
    <s v="Tutela e valorizzazione dei beni e attività culturali"/>
    <n v="2"/>
    <s v="Attività culturali e interventi diversi nel settore culturale"/>
    <x v="0"/>
    <x v="0"/>
    <n v="4"/>
    <n v="5124.92"/>
    <n v="5124.92"/>
  </r>
  <r>
    <n v="2025"/>
    <s v="10052.02.6031"/>
    <s v="RIQUALIFICAZIONE ATTREZZATURA PIAZZA ALPINI "/>
    <n v="10"/>
    <s v="Trasporti e diritto alla mobilità"/>
    <n v="5"/>
    <s v="Viabilità e infrastrutture stradali"/>
    <x v="1"/>
    <x v="1"/>
    <n v="2"/>
    <n v="650"/>
    <n v="650"/>
  </r>
  <r>
    <n v="2025"/>
    <s v="01111.03.0741"/>
    <s v="GESTIONE CALORE"/>
    <n v="1"/>
    <s v="Servizi istituzionali, generali e di gestione"/>
    <n v="11"/>
    <s v="Altri servizi generali"/>
    <x v="0"/>
    <x v="0"/>
    <n v="3"/>
    <n v="44400.2"/>
    <n v="44400.2"/>
  </r>
  <r>
    <n v="2025"/>
    <s v="08012.03.6063"/>
    <s v="CONTRIBUTO A PARROCCHIA "/>
    <n v="8"/>
    <s v="Assetto del territorio ed edilizia abitativa"/>
    <n v="1"/>
    <s v="Urbanistica e assetto del territorio"/>
    <x v="1"/>
    <x v="1"/>
    <n v="3"/>
    <n v="0"/>
    <n v="0"/>
  </r>
  <r>
    <n v="2025"/>
    <s v="12041.04.2667"/>
    <s v="CONTRIBUTO POLITICHE GIOVANILI"/>
    <n v="12"/>
    <s v="Diritti sociali, politiche sociali e famiglia"/>
    <n v="4"/>
    <s v="Interventi per soggetti a rischio di esclusione sociale"/>
    <x v="0"/>
    <x v="0"/>
    <n v="4"/>
    <n v="0"/>
    <n v="0"/>
  </r>
  <r>
    <n v="2025"/>
    <s v="15021.03.0572"/>
    <s v="FORMAZIONE UFFICIO TECNICO E SICUREZZA"/>
    <n v="15"/>
    <s v="Politiche per il lavoro e la formazione professionale"/>
    <n v="2"/>
    <s v="Formazione professionale"/>
    <x v="0"/>
    <x v="0"/>
    <n v="3"/>
    <n v="2300"/>
    <n v="1966.2"/>
  </r>
  <r>
    <n v="2025"/>
    <s v="01111.03.0753"/>
    <s v="SPESE FUNZIONAM. ANTIFURTO E VIGILANZA"/>
    <n v="1"/>
    <s v="Servizi istituzionali, generali e di gestione"/>
    <n v="11"/>
    <s v="Altri servizi generali"/>
    <x v="0"/>
    <x v="0"/>
    <n v="3"/>
    <n v="1000"/>
    <n v="605.34"/>
  </r>
  <r>
    <n v="2025"/>
    <s v="17011.03.1790"/>
    <s v="SPESE PER ILLUMINAZIONE PUBBLICA"/>
    <n v="17"/>
    <s v="Energia e diversificazione delle fonti energetiche"/>
    <n v="1"/>
    <s v="Fonti energetiche"/>
    <x v="0"/>
    <x v="0"/>
    <n v="3"/>
    <n v="180500.35"/>
    <n v="180488.44"/>
  </r>
  <r>
    <n v="2025"/>
    <s v="05021.04.1350"/>
    <s v="CONTRIBUTO A SOSTEGNO INIZIATIVE CULTURALI"/>
    <n v="5"/>
    <s v="Tutela e valorizzazione dei beni e attività culturali"/>
    <n v="2"/>
    <s v="Attività culturali e interventi diversi nel settore culturale"/>
    <x v="0"/>
    <x v="0"/>
    <n v="4"/>
    <n v="8000"/>
    <n v="8000"/>
  </r>
  <r>
    <n v="2025"/>
    <s v="12091.03.2740"/>
    <s v="FORNITURA ENERGIA ELETTRICA CIMITERI"/>
    <n v="12"/>
    <s v="Diritti sociali, politiche sociali e famiglia"/>
    <n v="9"/>
    <s v="Servizio necroscopico e cimiteriale"/>
    <x v="0"/>
    <x v="0"/>
    <n v="3"/>
    <n v="2100"/>
    <n v="1606.26"/>
  </r>
  <r>
    <n v="2025"/>
    <s v="05021.03.1238"/>
    <s v="ACQUISTO LIBRI E ABBONAMENTI"/>
    <n v="5"/>
    <s v="Tutela e valorizzazione dei beni e attività culturali"/>
    <n v="2"/>
    <s v="Attività culturali e interventi diversi nel settore culturale"/>
    <x v="0"/>
    <x v="0"/>
    <n v="3"/>
    <n v="14285.51"/>
    <n v="14285.5"/>
  </r>
  <r>
    <n v="2025"/>
    <s v="04061.03.1179"/>
    <s v="ISTRUZIONE: PRESTAZIONI DI SERVIZIO ATTINENTI I SERVIZI PRE E POST SCUOLA "/>
    <n v="4"/>
    <s v="Istruzione e diritto allo studio"/>
    <n v="6"/>
    <s v="Servizi ausiliari all'istruzione"/>
    <x v="0"/>
    <x v="0"/>
    <n v="3"/>
    <n v="2924.49"/>
    <n v="2808.31"/>
  </r>
  <r>
    <n v="2025"/>
    <s v="01071.09.0001"/>
    <s v="RIMBORSI DI SOMME DIVERSE"/>
    <n v="1"/>
    <s v="Servizi istituzionali, generali e di gestione"/>
    <n v="7"/>
    <s v="Elezioni e consultazioni popolari - Anagrafe e stato civile"/>
    <x v="0"/>
    <x v="0"/>
    <n v="9"/>
    <n v="0"/>
    <n v="0"/>
  </r>
  <r>
    <n v="2025"/>
    <s v="06011.03.1423"/>
    <s v="MATERIALE PROMOZIONALE (IVA)"/>
    <n v="6"/>
    <s v="Politiche giovanili, sport e tempo libero"/>
    <n v="1"/>
    <s v="Sport e tempo libero"/>
    <x v="0"/>
    <x v="0"/>
    <n v="3"/>
    <n v="429.44"/>
    <n v="429.44"/>
  </r>
  <r>
    <n v="2025"/>
    <s v="01101.01.0732"/>
    <s v="ONERI PREVIDENZIALI E ASSISTENZIALI FONDO MIGLIORAMENTO EFFICIENZA - ACCORPAMENTO"/>
    <n v="1"/>
    <s v="Servizi istituzionali, generali e di gestione"/>
    <n v="10"/>
    <s v="Risorse umane"/>
    <x v="0"/>
    <x v="0"/>
    <n v="1"/>
    <n v="24128.63"/>
    <n v="20057.759999999998"/>
  </r>
  <r>
    <n v="2025"/>
    <s v="04021.04.1135"/>
    <s v="CONTRIBUTO ISTITUTO COMPRENSIVO - VARI"/>
    <n v="4"/>
    <s v="Istruzione e diritto allo studio"/>
    <n v="2"/>
    <s v="Altri ordini di istruzione non universitaria"/>
    <x v="0"/>
    <x v="0"/>
    <n v="4"/>
    <n v="12000"/>
    <n v="12000"/>
  </r>
  <r>
    <n v="2025"/>
    <s v="50011.07.1450"/>
    <s v="INTERESSI PASSIVI PER MUTUI IMPIANTI SPORTIVI"/>
    <n v="50"/>
    <s v="Debito pubblico"/>
    <n v="1"/>
    <s v="Quota interessi ammortamento mutui e prestiti obbligazionari"/>
    <x v="0"/>
    <x v="0"/>
    <n v="7"/>
    <n v="14495.58"/>
    <n v="14364.28"/>
  </r>
  <r>
    <n v="2025"/>
    <s v="01061.02.0575"/>
    <s v="IRAP PERSONALE UFF.TECNICO"/>
    <n v="1"/>
    <s v="Servizi istituzionali, generali e di gestione"/>
    <n v="6"/>
    <s v="Ufficio tecnico"/>
    <x v="0"/>
    <x v="0"/>
    <n v="2"/>
    <n v="11770"/>
    <n v="11770"/>
  </r>
  <r>
    <n v="2025"/>
    <s v="01071.03.0640"/>
    <s v="UFFICIO ANAGRAFE E STATO CIVILE: ACQUISTO BENI DI CONSUMO"/>
    <n v="1"/>
    <s v="Servizi istituzionali, generali e di gestione"/>
    <n v="7"/>
    <s v="Elezioni e consultazioni popolari - Anagrafe e stato civile"/>
    <x v="0"/>
    <x v="0"/>
    <n v="3"/>
    <n v="2702.84"/>
    <n v="2701.01"/>
  </r>
  <r>
    <n v="2025"/>
    <s v="04011.04.1012"/>
    <s v="CONTRIBUTO SISTEMA INTEGRATO EDUCATIVO  ZERO_6 ANNI"/>
    <n v="4"/>
    <s v="Istruzione e diritto allo studio"/>
    <n v="1"/>
    <s v="Istruzione prescolastica"/>
    <x v="0"/>
    <x v="0"/>
    <n v="4"/>
    <n v="42198.89"/>
    <n v="42198.89"/>
  </r>
  <r>
    <n v="2025"/>
    <s v="06011.03.1420"/>
    <s v="PROMOZIONE ATTIVITA' SPORTIVA E TEMPO LIBERO (NO IVA)"/>
    <n v="6"/>
    <s v="Politiche giovanili, sport e tempo libero"/>
    <n v="1"/>
    <s v="Sport e tempo libero"/>
    <x v="0"/>
    <x v="0"/>
    <n v="3"/>
    <n v="4819.63"/>
    <n v="4819.63"/>
  </r>
  <r>
    <n v="2025"/>
    <s v="05021.03.1240"/>
    <s v="BIBLIOTECA: ACQUISTO RISORSE DIGITALI MLOL"/>
    <n v="5"/>
    <s v="Tutela e valorizzazione dei beni e attività culturali"/>
    <n v="2"/>
    <s v="Attività culturali e interventi diversi nel settore culturale"/>
    <x v="0"/>
    <x v="0"/>
    <n v="3"/>
    <n v="1650"/>
    <n v="1650"/>
  </r>
  <r>
    <n v="2025"/>
    <s v="04011.04.1010"/>
    <s v="CONTRIBUTI A SCUOLE MATERNE"/>
    <n v="4"/>
    <s v="Istruzione e diritto allo studio"/>
    <n v="1"/>
    <s v="Istruzione prescolastica"/>
    <x v="0"/>
    <x v="0"/>
    <n v="4"/>
    <n v="105000"/>
    <n v="105000"/>
  </r>
  <r>
    <n v="2025"/>
    <s v="50011.07.2751"/>
    <s v="INTERESSI PASSIVI ED ONERI FINANZIARI - CIMITERO"/>
    <n v="50"/>
    <s v="Debito pubblico"/>
    <n v="1"/>
    <s v="Quota interessi ammortamento mutui e prestiti obbligazionari"/>
    <x v="0"/>
    <x v="0"/>
    <n v="7"/>
    <n v="11970.65"/>
    <n v="11849.65"/>
  </r>
  <r>
    <n v="2025"/>
    <s v="14021.03.2854"/>
    <s v="PNRR - 2.2.3 &quot;Digitalizzazione delle procedure (SUAP e SUE)&quot; - Enti Terzi - Comuni CUP I31F25000290006"/>
    <n v="14"/>
    <s v="Sviluppo economico e competitività"/>
    <n v="2"/>
    <s v="Commercio - reti distributive - tutela dei consumatori"/>
    <x v="0"/>
    <x v="0"/>
    <n v="3"/>
    <n v="11869.4"/>
    <n v="11869.4"/>
  </r>
  <r>
    <n v="2025"/>
    <s v="01041.03.0350"/>
    <s v="UFFICIO TRIBUTI: ACQUISTO BENI DI CONSUMO"/>
    <n v="1"/>
    <s v="Servizi istituzionali, generali e di gestione"/>
    <n v="4"/>
    <s v="Gestione delle entrate tributarie e servizi fiscali"/>
    <x v="0"/>
    <x v="0"/>
    <n v="3"/>
    <n v="0"/>
    <n v="0"/>
  </r>
  <r>
    <n v="2025"/>
    <s v="12041.04.2650"/>
    <s v="INTERVENTI ASSISTENZIALI"/>
    <n v="12"/>
    <s v="Diritti sociali, politiche sociali e famiglia"/>
    <n v="4"/>
    <s v="Interventi per soggetti a rischio di esclusione sociale"/>
    <x v="0"/>
    <x v="0"/>
    <n v="4"/>
    <n v="10000"/>
    <n v="9615"/>
  </r>
  <r>
    <n v="2025"/>
    <s v="01081.01.0632"/>
    <s v="STIPENDI SERVIZIO INNOVAZIONE E DIGITALIZZAZIONE"/>
    <n v="1"/>
    <s v="Servizi istituzionali, generali e di gestione"/>
    <n v="8"/>
    <s v="Statistica e sistemi informativi"/>
    <x v="0"/>
    <x v="0"/>
    <n v="1"/>
    <n v="0"/>
    <n v="0"/>
  </r>
  <r>
    <n v="2025"/>
    <s v="09022.02.6560"/>
    <s v="SISTEMAZIONE STRAORDINARIA GIARDINI/AREE VERDI ATTREZZATE "/>
    <n v="9"/>
    <s v="Sviluppo sostenibile e tutela del territorio e dell'ambiente"/>
    <n v="2"/>
    <s v="Tutela, valorizzazione e recupero ambientale"/>
    <x v="1"/>
    <x v="1"/>
    <n v="2"/>
    <n v="30000"/>
    <n v="30000"/>
  </r>
  <r>
    <n v="2025"/>
    <s v="12092.02.6910"/>
    <s v="MANUTENZIONE STRAORDINARIA  CIMITERI"/>
    <n v="12"/>
    <s v="Diritti sociali, politiche sociali e famiglia"/>
    <n v="9"/>
    <s v="Servizio necroscopico e cimiteriale"/>
    <x v="1"/>
    <x v="1"/>
    <n v="2"/>
    <n v="37677.75"/>
    <n v="37677.230000000003"/>
  </r>
  <r>
    <n v="2025"/>
    <s v="50011.07.0249"/>
    <s v="INTERESSI PASSIVI PER P.O. PER ESTINZIONE MUTUI CC.DD.PP"/>
    <n v="50"/>
    <s v="Debito pubblico"/>
    <n v="1"/>
    <s v="Quota interessi ammortamento mutui e prestiti obbligazionari"/>
    <x v="0"/>
    <x v="0"/>
    <n v="7"/>
    <n v="2302.31"/>
    <n v="537.54"/>
  </r>
  <r>
    <n v="2025"/>
    <s v="60015.01.7410"/>
    <s v="RIMBORSO PER ANTICIPAZIONI DI CASSA"/>
    <n v="60"/>
    <s v="Anticipazioni finanziarie"/>
    <n v="1"/>
    <s v="Restituzione anticipazione di tesoreria"/>
    <x v="4"/>
    <x v="4"/>
    <n v="1"/>
    <n v="500000"/>
    <n v="0"/>
  </r>
  <r>
    <n v="2025"/>
    <s v="12041.03.2640"/>
    <s v="SPESE SERVIZI CENTRO DIURNO INABILI  &quot;OPERA PIA&quot;"/>
    <n v="12"/>
    <s v="Diritti sociali, politiche sociali e famiglia"/>
    <n v="4"/>
    <s v="Interventi per soggetti a rischio di esclusione sociale"/>
    <x v="0"/>
    <x v="0"/>
    <n v="3"/>
    <n v="36000"/>
    <n v="35999.919999999998"/>
  </r>
  <r>
    <n v="2025"/>
    <s v="06011.03.1415"/>
    <s v="PALESTRA C.LE : SPESE DI RISCALDAMENTO (IVA)"/>
    <n v="6"/>
    <s v="Politiche giovanili, sport e tempo libero"/>
    <n v="1"/>
    <s v="Sport e tempo libero"/>
    <x v="0"/>
    <x v="0"/>
    <n v="3"/>
    <n v="3000"/>
    <n v="3000"/>
  </r>
  <r>
    <n v="2025"/>
    <s v="09021.03.2282"/>
    <s v="ECOLOGIA:  PRESTAZIONE DI SERVIZI"/>
    <n v="9"/>
    <s v="Sviluppo sostenibile e tutela del territorio e dell'ambiente"/>
    <n v="2"/>
    <s v="Tutela, valorizzazione e recupero ambientale"/>
    <x v="0"/>
    <x v="0"/>
    <n v="3"/>
    <n v="4200"/>
    <n v="4200"/>
  </r>
  <r>
    <n v="2025"/>
    <s v="12011.04.2420"/>
    <s v="INTERVENTI PER MINORI NIDI "/>
    <n v="12"/>
    <s v="Diritti sociali, politiche sociali e famiglia"/>
    <n v="1"/>
    <s v="Interventi per l'infanzia e i minori"/>
    <x v="0"/>
    <x v="0"/>
    <n v="4"/>
    <n v="76681.240000000005"/>
    <n v="76681.240000000005"/>
  </r>
  <r>
    <n v="2025"/>
    <s v="01041.03.0360"/>
    <s v="UFFICIO TRIBUTI: RECUPERO EVASIONE"/>
    <n v="1"/>
    <s v="Servizi istituzionali, generali e di gestione"/>
    <n v="4"/>
    <s v="Gestione delle entrate tributarie e servizi fiscali"/>
    <x v="0"/>
    <x v="0"/>
    <n v="3"/>
    <n v="55000"/>
    <n v="55000"/>
  </r>
  <r>
    <n v="2025"/>
    <s v="12041.04.2655"/>
    <s v="CONTRIBUTO PER CONVENZIONE CROCE BLU"/>
    <n v="12"/>
    <s v="Diritti sociali, politiche sociali e famiglia"/>
    <n v="4"/>
    <s v="Interventi per soggetti a rischio di esclusione sociale"/>
    <x v="0"/>
    <x v="0"/>
    <n v="4"/>
    <n v="16000"/>
    <n v="16000"/>
  </r>
  <r>
    <n v="2025"/>
    <s v="04021.04.1136"/>
    <s v="CONTRIBUTO ISTITUTO COMPRENSIVO - FUNZIONI MISTE"/>
    <n v="4"/>
    <s v="Istruzione e diritto allo studio"/>
    <n v="2"/>
    <s v="Altri ordini di istruzione non universitaria"/>
    <x v="0"/>
    <x v="0"/>
    <n v="4"/>
    <n v="1400"/>
    <n v="1400"/>
  </r>
  <r>
    <n v="2025"/>
    <s v="01041.02.0395"/>
    <s v="IRAP PERSONALE UFF.TRIBUTI"/>
    <n v="1"/>
    <s v="Servizi istituzionali, generali e di gestione"/>
    <n v="4"/>
    <s v="Gestione delle entrate tributarie e servizi fiscali"/>
    <x v="0"/>
    <x v="0"/>
    <n v="2"/>
    <n v="170"/>
    <n v="0"/>
  </r>
  <r>
    <n v="2025"/>
    <s v="05021.04.1355"/>
    <s v="CONTRIBUTO CORPO BANDISTICO VILLONGO"/>
    <n v="5"/>
    <s v="Tutela e valorizzazione dei beni e attività culturali"/>
    <n v="2"/>
    <s v="Attività culturali e interventi diversi nel settore culturale"/>
    <x v="0"/>
    <x v="0"/>
    <n v="4"/>
    <n v="5200"/>
    <n v="5200"/>
  </r>
  <r>
    <n v="2025"/>
    <s v="01021.03.0188"/>
    <s v="CANONI DIVERSI SISTEMA INFORMATIVO COMUNALE "/>
    <n v="1"/>
    <s v="Servizi istituzionali, generali e di gestione"/>
    <n v="2"/>
    <s v="Segreteria generale"/>
    <x v="0"/>
    <x v="0"/>
    <n v="3"/>
    <n v="10936.06"/>
    <n v="10934.73"/>
  </r>
  <r>
    <n v="2025"/>
    <s v="08021.03.1804"/>
    <s v="RIMOZIONE NEVE DALL'ABITATO"/>
    <n v="8"/>
    <s v="Assetto del territorio ed edilizia abitativa"/>
    <n v="2"/>
    <s v="Edilizia residenziale pubblica e locale e piani di edilizia economico-popolare"/>
    <x v="0"/>
    <x v="0"/>
    <n v="3"/>
    <n v="6000"/>
    <n v="6000"/>
  </r>
  <r>
    <n v="2025"/>
    <s v="05021.04.1270"/>
    <s v="TRASFERIMENTI: CONVENZIONE SISTEMA BIBLIOTECARIO"/>
    <n v="5"/>
    <s v="Tutela e valorizzazione dei beni e attività culturali"/>
    <n v="2"/>
    <s v="Attività culturali e interventi diversi nel settore culturale"/>
    <x v="0"/>
    <x v="0"/>
    <n v="4"/>
    <n v="8102.72"/>
    <n v="8102.72"/>
  </r>
  <r>
    <n v="2025"/>
    <s v="03011.01.0922"/>
    <s v="COMPENSO LAVORO STRAORDINARIO - VIGILI"/>
    <n v="3"/>
    <s v="Ordine pubblico e sicurezza"/>
    <n v="1"/>
    <s v="Polizia locale e amministrativa"/>
    <x v="0"/>
    <x v="0"/>
    <n v="1"/>
    <n v="1800"/>
    <n v="1800"/>
  </r>
  <r>
    <n v="2025"/>
    <s v="04061.03.1165"/>
    <s v="SPESE SOMMINISTRAZIONE PASTI MENSE SCOLASTICHE (IVA)"/>
    <n v="4"/>
    <s v="Istruzione e diritto allo studio"/>
    <n v="6"/>
    <s v="Servizi ausiliari all'istruzione"/>
    <x v="0"/>
    <x v="0"/>
    <n v="3"/>
    <n v="28147.58"/>
    <n v="28147.58"/>
  </r>
  <r>
    <n v="2025"/>
    <s v="01021.01.0110"/>
    <s v="STIPENDI AL PERSONALE SEGRETERIA"/>
    <n v="1"/>
    <s v="Servizi istituzionali, generali e di gestione"/>
    <n v="2"/>
    <s v="Segreteria generale"/>
    <x v="0"/>
    <x v="0"/>
    <n v="1"/>
    <n v="48475"/>
    <n v="48105.58"/>
  </r>
  <r>
    <n v="2025"/>
    <s v="01021.02.1717"/>
    <s v="IMPOSTE E TASSE "/>
    <n v="1"/>
    <s v="Servizi istituzionali, generali e di gestione"/>
    <n v="2"/>
    <s v="Segreteria generale"/>
    <x v="0"/>
    <x v="0"/>
    <n v="2"/>
    <n v="500"/>
    <n v="221.28"/>
  </r>
  <r>
    <n v="2025"/>
    <s v="01111.10.0189"/>
    <s v="SPESE PER CAUSE LEGALI ACCANTONATE"/>
    <n v="1"/>
    <s v="Servizi istituzionali, generali e di gestione"/>
    <n v="11"/>
    <s v="Altri servizi generali"/>
    <x v="0"/>
    <x v="0"/>
    <n v="10"/>
    <n v="0"/>
    <n v="0"/>
  </r>
  <r>
    <n v="2025"/>
    <s v="03011.03.0958"/>
    <s v="SPESE NOTIFICHE MESSI COMUNALI"/>
    <n v="3"/>
    <s v="Ordine pubblico e sicurezza"/>
    <n v="1"/>
    <s v="Polizia locale e amministrativa"/>
    <x v="0"/>
    <x v="0"/>
    <n v="3"/>
    <n v="762.26"/>
    <n v="461.91"/>
  </r>
  <r>
    <n v="2025"/>
    <s v="01011.04.0070"/>
    <s v="ADESIONE ANCI "/>
    <n v="1"/>
    <s v="Servizi istituzionali, generali e di gestione"/>
    <n v="1"/>
    <s v="Organi istituzionali"/>
    <x v="0"/>
    <x v="0"/>
    <n v="4"/>
    <n v="1672.56"/>
    <n v="1672.56"/>
  </r>
  <r>
    <n v="2025"/>
    <s v="08012.03.6040"/>
    <s v="ONERI PER EDIFICI DI CULTO - L.R. 11/03/2005 N. 12"/>
    <n v="8"/>
    <s v="Assetto del territorio ed edilizia abitativa"/>
    <n v="1"/>
    <s v="Urbanistica e assetto del territorio"/>
    <x v="1"/>
    <x v="1"/>
    <n v="3"/>
    <n v="5000"/>
    <n v="2049.6"/>
  </r>
  <r>
    <n v="2025"/>
    <s v="12021.04.2633"/>
    <s v="TRASFERIMENTO AMBITO EX LEGGE 328/2000 - BATTELLO"/>
    <n v="12"/>
    <s v="Diritti sociali, politiche sociali e famiglia"/>
    <n v="2"/>
    <s v="Interventi per la disabilità"/>
    <x v="0"/>
    <x v="0"/>
    <n v="4"/>
    <n v="17072.64"/>
    <n v="17072.64"/>
  </r>
  <r>
    <n v="2025"/>
    <s v="04061.04.1195"/>
    <s v="Contributo CMLB Assistenza Educativa"/>
    <n v="4"/>
    <s v="Istruzione e diritto allo studio"/>
    <n v="6"/>
    <s v="Servizi ausiliari all'istruzione"/>
    <x v="0"/>
    <x v="0"/>
    <n v="4"/>
    <n v="317161.56"/>
    <n v="317161.56"/>
  </r>
  <r>
    <n v="2025"/>
    <s v="01031.03.0245"/>
    <s v="UFFICIO RAGIONERIA: PRESTAZIONI DI SERVIZI"/>
    <n v="1"/>
    <s v="Servizi istituzionali, generali e di gestione"/>
    <n v="3"/>
    <s v="Gestione economica, finanziaria, programmazione e provveditorato"/>
    <x v="0"/>
    <x v="0"/>
    <n v="3"/>
    <n v="34888.629999999997"/>
    <n v="34885.629999999997"/>
  </r>
  <r>
    <n v="2025"/>
    <s v="01101.01.0716"/>
    <s v="INDENNITA' -  AREA ORGANIZZATIVE"/>
    <n v="1"/>
    <s v="Servizi istituzionali, generali e di gestione"/>
    <n v="10"/>
    <s v="Risorse umane"/>
    <x v="0"/>
    <x v="0"/>
    <n v="1"/>
    <n v="64454.8"/>
    <n v="61961.83"/>
  </r>
  <r>
    <n v="2025"/>
    <s v="01101.01.0718"/>
    <s v="FONDO MIGLIORAMENTO EFFICIENZA_VARIABILI"/>
    <n v="1"/>
    <s v="Servizi istituzionali, generali e di gestione"/>
    <n v="10"/>
    <s v="Risorse umane"/>
    <x v="0"/>
    <x v="0"/>
    <n v="1"/>
    <n v="15106.97"/>
    <n v="15106.97"/>
  </r>
  <r>
    <n v="2025"/>
    <s v="01101.10.0763"/>
    <s v="FPV - IRAP FONDO MIGLIORAMENTO EFFICIENZA - ACCORPAMENTO"/>
    <n v="1"/>
    <s v="Servizi istituzionali, generali e di gestione"/>
    <n v="10"/>
    <s v="Risorse umane"/>
    <x v="0"/>
    <x v="0"/>
    <n v="10"/>
    <n v="9516"/>
    <n v="0"/>
  </r>
  <r>
    <n v="2025"/>
    <s v="04061.04.1201"/>
    <s v="FORNITURA GRATUITA LIBRI ALUNNI SCUOLE MEDIE INFERIORI"/>
    <n v="4"/>
    <s v="Istruzione e diritto allo studio"/>
    <n v="6"/>
    <s v="Servizi ausiliari all'istruzione"/>
    <x v="0"/>
    <x v="0"/>
    <n v="4"/>
    <n v="4600"/>
    <n v="2200"/>
  </r>
  <r>
    <n v="2025"/>
    <s v="01061.03.1927"/>
    <s v="SPESE CONDOMINIALI IMMOBILI DI PROPRIETA' O IN USO NELL'ENTE"/>
    <n v="1"/>
    <s v="Servizi istituzionali, generali e di gestione"/>
    <n v="6"/>
    <s v="Ufficio tecnico"/>
    <x v="0"/>
    <x v="0"/>
    <n v="3"/>
    <n v="3400"/>
    <n v="3379.66"/>
  </r>
  <r>
    <n v="2025"/>
    <s v="04021.03.1130"/>
    <s v="MANUTENZIONE ORDINARIA SCUOLA MEDIA"/>
    <n v="4"/>
    <s v="Istruzione e diritto allo studio"/>
    <n v="2"/>
    <s v="Altri ordini di istruzione non universitaria"/>
    <x v="0"/>
    <x v="0"/>
    <n v="3"/>
    <n v="8000"/>
    <n v="8000"/>
  </r>
  <r>
    <n v="2025"/>
    <s v="01082.02.4702"/>
    <s v="IMPLEMENTAZIONE SISTEMI DI SICUREZZA DEL TERRITORIO"/>
    <n v="1"/>
    <s v="Servizi istituzionali, generali e di gestione"/>
    <n v="8"/>
    <s v="Statistica e sistemi informativi"/>
    <x v="1"/>
    <x v="1"/>
    <n v="2"/>
    <n v="27000"/>
    <n v="27000"/>
  </r>
  <r>
    <n v="2025"/>
    <s v="01021.01.0185"/>
    <s v="INDENNITA' DI REGGENZA SEGRETARIO COMUNALE"/>
    <n v="1"/>
    <s v="Servizi istituzionali, generali e di gestione"/>
    <n v="2"/>
    <s v="Segreteria generale"/>
    <x v="0"/>
    <x v="0"/>
    <n v="1"/>
    <n v="0"/>
    <n v="0"/>
  </r>
  <r>
    <n v="2025"/>
    <s v="03011.03.0935"/>
    <s v="POLIZIA MUNICIPALE: ACQUISTO BENI DI CONSUMO"/>
    <n v="3"/>
    <s v="Ordine pubblico e sicurezza"/>
    <n v="1"/>
    <s v="Polizia locale e amministrativa"/>
    <x v="0"/>
    <x v="0"/>
    <n v="3"/>
    <n v="1500"/>
    <n v="1298.04"/>
  </r>
  <r>
    <n v="2025"/>
    <s v="03011.03.0942"/>
    <s v="SPESE PER AUTOMEZZI"/>
    <n v="3"/>
    <s v="Ordine pubblico e sicurezza"/>
    <n v="1"/>
    <s v="Polizia locale e amministrativa"/>
    <x v="0"/>
    <x v="0"/>
    <n v="3"/>
    <n v="3500"/>
    <n v="2292"/>
  </r>
  <r>
    <n v="2025"/>
    <s v="12091.03.2743"/>
    <s v="GESTIONE ORDINARIA CIMITERI"/>
    <n v="12"/>
    <s v="Diritti sociali, politiche sociali e famiglia"/>
    <n v="9"/>
    <s v="Servizio necroscopico e cimiteriale"/>
    <x v="0"/>
    <x v="0"/>
    <n v="3"/>
    <n v="8779.73"/>
    <n v="8066.03"/>
  </r>
  <r>
    <n v="2025"/>
    <s v="01111.03.0763"/>
    <s v=" PNRR 3 - CUP I37H22002070005 - 1.4.1 Esperienza del cittadino nei servizi pubblici "/>
    <n v="1"/>
    <s v="Servizi istituzionali, generali e di gestione"/>
    <n v="11"/>
    <s v="Altri servizi generali"/>
    <x v="0"/>
    <x v="0"/>
    <n v="3"/>
    <n v="0"/>
    <n v="0"/>
  </r>
  <r>
    <n v="2025"/>
    <s v="01111.03.0744"/>
    <s v="MANUTENZIONI VARIE"/>
    <n v="1"/>
    <s v="Servizi istituzionali, generali e di gestione"/>
    <n v="11"/>
    <s v="Altri servizi generali"/>
    <x v="0"/>
    <x v="0"/>
    <n v="3"/>
    <n v="2300"/>
    <n v="2300"/>
  </r>
  <r>
    <n v="2025"/>
    <s v="15021.03.0248"/>
    <s v="FORMAZIONE RAGIONERIA"/>
    <n v="15"/>
    <s v="Politiche per il lavoro e la formazione professionale"/>
    <n v="2"/>
    <s v="Formazione professionale"/>
    <x v="0"/>
    <x v="0"/>
    <n v="3"/>
    <n v="1000"/>
    <n v="950.58"/>
  </r>
  <r>
    <n v="2025"/>
    <s v="01111.03.0749"/>
    <s v="PRESTAZIONI DI SERVIZIO: SERVIZIO INFORMATICO"/>
    <n v="1"/>
    <s v="Servizi istituzionali, generali e di gestione"/>
    <n v="11"/>
    <s v="Altri servizi generali"/>
    <x v="0"/>
    <x v="0"/>
    <n v="3"/>
    <n v="0"/>
    <n v="0"/>
  </r>
  <r>
    <n v="2025"/>
    <s v="08011.03.1925"/>
    <s v="GESTIONE SPORTELLO UNICO"/>
    <n v="8"/>
    <s v="Assetto del territorio ed edilizia abitativa"/>
    <n v="1"/>
    <s v="Urbanistica e assetto del territorio"/>
    <x v="0"/>
    <x v="0"/>
    <n v="3"/>
    <n v="23000"/>
    <n v="23000"/>
  </r>
  <r>
    <n v="2025"/>
    <s v="01021.03.0161"/>
    <s v="Spese per incarichi di consulenza e studio - Area Amministrativa (Art. 6, co. 7, L. 122/2010)"/>
    <n v="1"/>
    <s v="Servizi istituzionali, generali e di gestione"/>
    <n v="2"/>
    <s v="Segreteria generale"/>
    <x v="0"/>
    <x v="0"/>
    <n v="3"/>
    <n v="1300"/>
    <n v="1300"/>
  </r>
  <r>
    <n v="2025"/>
    <s v="03011.03.0940"/>
    <s v="POLIZIA MUNICIPALE: PRESTAZIONI DI SERVIZI"/>
    <n v="3"/>
    <s v="Ordine pubblico e sicurezza"/>
    <n v="1"/>
    <s v="Polizia locale e amministrativa"/>
    <x v="0"/>
    <x v="0"/>
    <n v="3"/>
    <n v="23000"/>
    <n v="18603.21"/>
  </r>
  <r>
    <n v="2025"/>
    <s v="12011.03.2353"/>
    <s v="GESTIONE SPAZIO GIOCO: PRESTAZIONI DI SERVIZI"/>
    <n v="12"/>
    <s v="Diritti sociali, politiche sociali e famiglia"/>
    <n v="1"/>
    <s v="Interventi per l'infanzia e i minori"/>
    <x v="0"/>
    <x v="0"/>
    <n v="3"/>
    <n v="4116"/>
    <n v="4116"/>
  </r>
  <r>
    <n v="2025"/>
    <s v="03011.03.0934"/>
    <s v="ACQUISTO DOTAZIONI PER POLIZIA MUNICIPALE"/>
    <n v="3"/>
    <s v="Ordine pubblico e sicurezza"/>
    <n v="1"/>
    <s v="Polizia locale e amministrativa"/>
    <x v="0"/>
    <x v="0"/>
    <n v="3"/>
    <n v="6000"/>
    <n v="4922.7"/>
  </r>
  <r>
    <n v="2025"/>
    <s v="50024.03.7510"/>
    <s v="QUOTE DI CAPITALE PER AMMORTAMENTO DI MUTUI PER INVESTIMENTI"/>
    <n v="50"/>
    <s v="Debito pubblico"/>
    <n v="2"/>
    <s v="Quota capitale ammortamento mutui e prestiti obbligazionari"/>
    <x v="2"/>
    <x v="2"/>
    <n v="3"/>
    <n v="183884.6"/>
    <n v="182883.78"/>
  </r>
  <r>
    <n v="2025"/>
    <s v="99017.02.7689"/>
    <s v="VERSAMENTO IVA PER SPLIT PAYMENT"/>
    <n v="99"/>
    <s v="Servizi per conto terzi"/>
    <n v="1"/>
    <s v="Servizi per conto terzi e Partite di giro"/>
    <x v="3"/>
    <x v="3"/>
    <n v="2"/>
    <n v="300000"/>
    <n v="357220.96"/>
  </r>
  <r>
    <n v="2025"/>
    <s v="10051.03.1802"/>
    <s v="MANUTENZIONE ORDINARIA IMPIANTI DI VIDEOSORVEGLIANZA"/>
    <n v="10"/>
    <s v="Trasporti e diritto alla mobilità"/>
    <n v="5"/>
    <s v="Viabilità e infrastrutture stradali"/>
    <x v="0"/>
    <x v="0"/>
    <n v="3"/>
    <n v="6000"/>
    <n v="6000"/>
  </r>
  <r>
    <n v="2025"/>
    <s v="01061.01.0520"/>
    <s v="ONERI PREVIDENZIALI, ASSISTENZIALI E ASSICURATIVI CARICO COMUNE"/>
    <n v="1"/>
    <s v="Servizi istituzionali, generali e di gestione"/>
    <n v="6"/>
    <s v="Ufficio tecnico"/>
    <x v="0"/>
    <x v="0"/>
    <n v="1"/>
    <n v="41454"/>
    <n v="41454"/>
  </r>
  <r>
    <n v="2025"/>
    <s v="01071.02.0695"/>
    <s v="IRAP PERSONALE UFF.ANAGRAFE"/>
    <n v="1"/>
    <s v="Servizi istituzionali, generali e di gestione"/>
    <n v="7"/>
    <s v="Elezioni e consultazioni popolari - Anagrafe e stato civile"/>
    <x v="0"/>
    <x v="0"/>
    <n v="2"/>
    <n v="6635.4"/>
    <n v="6635.4"/>
  </r>
  <r>
    <n v="2025"/>
    <s v="10051.03.1796"/>
    <s v="PRESTAZIONI DI SERVIZI ATTINENTI ALLA CIRCOLAZIONE E SEGNALETICA STRADALE"/>
    <n v="10"/>
    <s v="Trasporti e diritto alla mobilità"/>
    <n v="5"/>
    <s v="Viabilità e infrastrutture stradali"/>
    <x v="0"/>
    <x v="0"/>
    <n v="3"/>
    <n v="37488.61"/>
    <n v="31707.21"/>
  </r>
  <r>
    <n v="2025"/>
    <s v="05021.03.1242"/>
    <s v="BIBLIOTECA: ACQUISTO BENI DI CONSUMO"/>
    <n v="5"/>
    <s v="Tutela e valorizzazione dei beni e attività culturali"/>
    <n v="2"/>
    <s v="Attività culturali e interventi diversi nel settore culturale"/>
    <x v="0"/>
    <x v="0"/>
    <n v="3"/>
    <n v="3765.66"/>
    <n v="3685.15"/>
  </r>
  <r>
    <n v="2025"/>
    <s v="09022.02.6520"/>
    <s v="SISTEMAZIONE AREA VERDE SERANICA IN VIA CANDIA  CUP I37H22001270005"/>
    <n v="9"/>
    <s v="Sviluppo sostenibile e tutela del territorio e dell'ambiente"/>
    <n v="2"/>
    <s v="Tutela, valorizzazione e recupero ambientale"/>
    <x v="1"/>
    <x v="1"/>
    <n v="2"/>
    <n v="0"/>
    <n v="0"/>
  </r>
  <r>
    <n v="2025"/>
    <s v="05021.03.1258"/>
    <s v="BIBLIOTECA: SPESE PER RISCALDAMENTO"/>
    <n v="5"/>
    <s v="Tutela e valorizzazione dei beni e attività culturali"/>
    <n v="2"/>
    <s v="Attività culturali e interventi diversi nel settore culturale"/>
    <x v="0"/>
    <x v="0"/>
    <n v="3"/>
    <n v="13600"/>
    <n v="13599.98"/>
  </r>
  <r>
    <n v="2025"/>
    <s v="04021.03.1086"/>
    <s v="MANUTENZIONE IMPIANTISTICA, CADITOIE E POZZETTI - SCUOLA ELEMENTARE -"/>
    <n v="4"/>
    <s v="Istruzione e diritto allo studio"/>
    <n v="2"/>
    <s v="Altri ordini di istruzione non universitaria"/>
    <x v="0"/>
    <x v="0"/>
    <n v="3"/>
    <n v="0"/>
    <n v="0"/>
  </r>
  <r>
    <n v="2025"/>
    <s v="01031.02.0250"/>
    <s v="IRAP PERS.RAGIONERIA"/>
    <n v="1"/>
    <s v="Servizi istituzionali, generali e di gestione"/>
    <n v="3"/>
    <s v="Gestione economica, finanziaria, programmazione e provveditorato"/>
    <x v="0"/>
    <x v="0"/>
    <n v="2"/>
    <n v="9825"/>
    <n v="9825"/>
  </r>
  <r>
    <n v="2025"/>
    <s v="01031.10.0756"/>
    <s v="FPV FONDO MIGLIORAMENTO EFFICIENZA_STABILI"/>
    <n v="1"/>
    <s v="Servizi istituzionali, generali e di gestione"/>
    <n v="3"/>
    <s v="Gestione economica, finanziaria, programmazione e provveditorato"/>
    <x v="0"/>
    <x v="0"/>
    <n v="10"/>
    <n v="86013.7"/>
    <n v="0"/>
  </r>
  <r>
    <n v="2025"/>
    <s v="03011.01.0931"/>
    <s v="ONERI FONDO PERSEO "/>
    <n v="3"/>
    <s v="Ordine pubblico e sicurezza"/>
    <n v="1"/>
    <s v="Polizia locale e amministrativa"/>
    <x v="0"/>
    <x v="0"/>
    <n v="1"/>
    <n v="4000"/>
    <n v="3987.5"/>
  </r>
  <r>
    <n v="2025"/>
    <s v="01111.03.0756"/>
    <s v="NUCLEO DI VALUTAZIONE ESTERNO"/>
    <n v="1"/>
    <s v="Servizi istituzionali, generali e di gestione"/>
    <n v="11"/>
    <s v="Altri servizi generali"/>
    <x v="0"/>
    <x v="0"/>
    <n v="3"/>
    <n v="1500"/>
    <n v="1500"/>
  </r>
  <r>
    <n v="2025"/>
    <s v="15021.03.0377"/>
    <s v="FORMAZIONE TRIBUTI"/>
    <n v="15"/>
    <s v="Politiche per il lavoro e la formazione professionale"/>
    <n v="2"/>
    <s v="Formazione professionale"/>
    <x v="0"/>
    <x v="0"/>
    <n v="3"/>
    <n v="500"/>
    <n v="385.6"/>
  </r>
  <r>
    <n v="2025"/>
    <s v="04061.04.1200"/>
    <s v="PREMI DI STUDIO SCUOLE MEDIE SUPERIORI"/>
    <n v="4"/>
    <s v="Istruzione e diritto allo studio"/>
    <n v="6"/>
    <s v="Servizi ausiliari all'istruzione"/>
    <x v="0"/>
    <x v="0"/>
    <n v="4"/>
    <n v="5000"/>
    <n v="5000"/>
  </r>
  <r>
    <n v="2025"/>
    <s v="03011.02.0965"/>
    <s v="IRAP PERSONALE POLIZIA MUNICIPALE"/>
    <n v="3"/>
    <s v="Ordine pubblico e sicurezza"/>
    <n v="1"/>
    <s v="Polizia locale e amministrativa"/>
    <x v="0"/>
    <x v="0"/>
    <n v="2"/>
    <n v="15112"/>
    <n v="13341.55"/>
  </r>
  <r>
    <n v="2025"/>
    <s v="10051.03.1800"/>
    <s v="MANUTENZIONE ORDINARIA PIAZZA MERCATO"/>
    <n v="10"/>
    <s v="Trasporti e diritto alla mobilità"/>
    <n v="5"/>
    <s v="Viabilità e infrastrutture stradali"/>
    <x v="0"/>
    <x v="0"/>
    <n v="3"/>
    <n v="700"/>
    <n v="700"/>
  </r>
  <r>
    <n v="2025"/>
    <s v="12071.01.2461"/>
    <s v="ONERI PREVIDENZIALI E ASSICURATIVI A CARICO ENTE"/>
    <n v="12"/>
    <s v="Diritti sociali, politiche sociali e famiglia"/>
    <n v="7"/>
    <s v="Programmazione e governo della rete dei servizi sociosanitari e sociali"/>
    <x v="0"/>
    <x v="0"/>
    <n v="1"/>
    <n v="14650"/>
    <n v="14650"/>
  </r>
  <r>
    <n v="2025"/>
    <s v="04021.04.1090"/>
    <s v="FORNITURA GRATUITA LIBRI ALUNNI SCUOLE ELEMENTARI"/>
    <n v="4"/>
    <s v="Istruzione e diritto allo studio"/>
    <n v="2"/>
    <s v="Altri ordini di istruzione non universitaria"/>
    <x v="0"/>
    <x v="0"/>
    <n v="4"/>
    <n v="13000"/>
    <n v="12787.76"/>
  </r>
  <r>
    <n v="2025"/>
    <s v="01031.02.0735"/>
    <s v="ONERI PREVIDENZIALI ED ASSISTENZIALI LSU"/>
    <n v="1"/>
    <s v="Servizi istituzionali, generali e di gestione"/>
    <n v="3"/>
    <s v="Gestione economica, finanziaria, programmazione e provveditorato"/>
    <x v="0"/>
    <x v="0"/>
    <n v="2"/>
    <n v="1000"/>
    <n v="1000"/>
  </r>
  <r>
    <n v="2025"/>
    <s v="15021.03.0186"/>
    <s v="FORMAZIONE INFORMATIZZAZIONE E SEGRETERIA"/>
    <n v="15"/>
    <s v="Politiche per il lavoro e la formazione professionale"/>
    <n v="2"/>
    <s v="Formazione professionale"/>
    <x v="0"/>
    <x v="0"/>
    <n v="3"/>
    <n v="1355"/>
    <n v="1355"/>
  </r>
  <r>
    <n v="2025"/>
    <s v="20011.10.0001"/>
    <s v="FONDO DI RISERVA"/>
    <n v="20"/>
    <s v="Fondi e accantonamenti"/>
    <n v="1"/>
    <s v="Fondo di riserva"/>
    <x v="0"/>
    <x v="0"/>
    <n v="10"/>
    <n v="20000"/>
    <n v="0"/>
  </r>
  <r>
    <n v="2025"/>
    <s v="04062.02.0002"/>
    <s v="EFFICIENTAMENTO ENERGETICO SCUOLA PRIMARIA "/>
    <n v="4"/>
    <s v="Istruzione e diritto allo studio"/>
    <n v="6"/>
    <s v="Servizi ausiliari all'istruzione"/>
    <x v="1"/>
    <x v="1"/>
    <n v="2"/>
    <n v="1500688.94"/>
    <n v="607130.31000000006"/>
  </r>
  <r>
    <n v="2025"/>
    <s v="08011.03.1910"/>
    <s v="INIZIATIVE SALVAGUARDIA AMBIENTE "/>
    <n v="8"/>
    <s v="Assetto del territorio ed edilizia abitativa"/>
    <n v="1"/>
    <s v="Urbanistica e assetto del territorio"/>
    <x v="0"/>
    <x v="0"/>
    <n v="3"/>
    <n v="6500"/>
    <n v="6499.96"/>
  </r>
  <r>
    <n v="2025"/>
    <s v="04061.04.1208"/>
    <s v="CONTRIBUTO CMLB CPT E COMITATO LOCALE (0-6ANNI) "/>
    <n v="4"/>
    <s v="Istruzione e diritto allo studio"/>
    <n v="6"/>
    <s v="Servizi ausiliari all'istruzione"/>
    <x v="0"/>
    <x v="0"/>
    <n v="4"/>
    <n v="4709.6000000000004"/>
    <n v="4709.6000000000004"/>
  </r>
  <r>
    <n v="2025"/>
    <s v="01041.01.0320"/>
    <s v="ONERI PREVIDENZIALI, ASSISTENZIALI E ASSICURATIVI A CARICO COMUNE"/>
    <n v="1"/>
    <s v="Servizi istituzionali, generali e di gestione"/>
    <n v="4"/>
    <s v="Gestione delle entrate tributarie e servizi fiscali"/>
    <x v="0"/>
    <x v="0"/>
    <n v="1"/>
    <n v="610"/>
    <n v="0"/>
  </r>
  <r>
    <n v="2025"/>
    <s v="50011.07.0964"/>
    <s v="INTERESSI PASSIVI PER MUTUO CASERMA DEI CARABINIERI"/>
    <n v="50"/>
    <s v="Debito pubblico"/>
    <n v="1"/>
    <s v="Quota interessi ammortamento mutui e prestiti obbligazionari"/>
    <x v="0"/>
    <x v="0"/>
    <n v="7"/>
    <n v="3340.79"/>
    <n v="3285.48"/>
  </r>
  <r>
    <n v="2025"/>
    <s v="12011.04.2423"/>
    <s v="NIDI GRATIS (CONTRIBUTO REGIONALE)"/>
    <n v="12"/>
    <s v="Diritti sociali, politiche sociali e famiglia"/>
    <n v="1"/>
    <s v="Interventi per l'infanzia e i minori"/>
    <x v="0"/>
    <x v="0"/>
    <n v="4"/>
    <n v="24590"/>
    <n v="24590"/>
  </r>
  <r>
    <n v="2025"/>
    <s v="01011.03.0060"/>
    <s v="PUBBLICAZIONE OPUSCOLO INFORM. COMUNALE "/>
    <n v="1"/>
    <s v="Servizi istituzionali, generali e di gestione"/>
    <n v="1"/>
    <s v="Organi istituzionali"/>
    <x v="0"/>
    <x v="0"/>
    <n v="3"/>
    <n v="4490.6000000000004"/>
    <n v="4490.6000000000004"/>
  </r>
  <r>
    <n v="2025"/>
    <s v="01012.02.3610"/>
    <s v="ACQUISTO DI BENI MOBILI, MACCHINE ED ATTREZZATURE PALAZZO MUNICIPALE"/>
    <n v="1"/>
    <s v="Servizi istituzionali, generali e di gestione"/>
    <n v="1"/>
    <s v="Organi istituzionali"/>
    <x v="1"/>
    <x v="1"/>
    <n v="2"/>
    <n v="3000"/>
    <n v="3000"/>
  </r>
  <r>
    <n v="2025"/>
    <s v="01101.01.0720"/>
    <s v="ONERI LEGGE N. 336/70 - ORFANI DI GUERRA"/>
    <n v="1"/>
    <s v="Servizi istituzionali, generali e di gestione"/>
    <n v="10"/>
    <s v="Risorse umane"/>
    <x v="0"/>
    <x v="0"/>
    <n v="1"/>
    <n v="2944.4"/>
    <n v="2944.4"/>
  </r>
  <r>
    <n v="2025"/>
    <s v="01071.03.0681"/>
    <s v="UFFICIO ANAGRAFE E STATO CIVILE: PRESTAZIONI DI SERVIZI"/>
    <n v="1"/>
    <s v="Servizi istituzionali, generali e di gestione"/>
    <n v="7"/>
    <s v="Elezioni e consultazioni popolari - Anagrafe e stato civile"/>
    <x v="0"/>
    <x v="0"/>
    <n v="3"/>
    <n v="4836.5200000000004"/>
    <n v="4836.5200000000004"/>
  </r>
  <r>
    <n v="2025"/>
    <s v="12021.03.2638"/>
    <s v="SPESE PER PERSONE DIVERSAMENTE ABILI (RICOVERI)"/>
    <n v="12"/>
    <s v="Diritti sociali, politiche sociali e famiglia"/>
    <n v="2"/>
    <s v="Interventi per la disabilità"/>
    <x v="0"/>
    <x v="0"/>
    <n v="3"/>
    <n v="11114.87"/>
    <n v="11114.87"/>
  </r>
  <r>
    <n v="2025"/>
    <s v="01111.01.0714"/>
    <s v="CONGUAGLI E ARRETRATI CCNL"/>
    <n v="1"/>
    <s v="Servizi istituzionali, generali e di gestione"/>
    <n v="11"/>
    <s v="Altri servizi generali"/>
    <x v="0"/>
    <x v="0"/>
    <n v="1"/>
    <n v="0"/>
    <n v="0"/>
  </r>
  <r>
    <n v="2025"/>
    <s v="12071.03.2501"/>
    <s v="SERVIZI SOCIALI: ACQUISTO BENI DI CONSUMO"/>
    <n v="12"/>
    <s v="Diritti sociali, politiche sociali e famiglia"/>
    <n v="7"/>
    <s v="Programmazione e governo della rete dei servizi sociosanitari e sociali"/>
    <x v="0"/>
    <x v="0"/>
    <n v="3"/>
    <n v="1000"/>
    <n v="943.67"/>
  </r>
  <r>
    <n v="2025"/>
    <s v="08012.03.6061"/>
    <s v="CONTRIBUTO UNA TANTUM ASSOCIAZIONE ALPINI PER CUCINA AREA FESTE"/>
    <n v="8"/>
    <s v="Assetto del territorio ed edilizia abitativa"/>
    <n v="1"/>
    <s v="Urbanistica e assetto del territorio"/>
    <x v="1"/>
    <x v="1"/>
    <n v="3"/>
    <n v="3000"/>
    <n v="3000"/>
  </r>
  <r>
    <n v="2025"/>
    <s v="12011.04.2421"/>
    <s v="FONDO SOCIALE COMUNITA' MONTANA EX LEGGE 328/00"/>
    <n v="12"/>
    <s v="Diritti sociali, politiche sociali e famiglia"/>
    <n v="1"/>
    <s v="Interventi per l'infanzia e i minori"/>
    <x v="0"/>
    <x v="0"/>
    <n v="4"/>
    <n v="71768"/>
    <n v="71768"/>
  </r>
  <r>
    <n v="2025"/>
    <s v="10041.03.1804"/>
    <s v="UFFICIO TECNICO ACQUISTO CARBURANTE E MANUTENZIONE AUTOMEZZI"/>
    <n v="10"/>
    <s v="Trasporti e diritto alla mobilità"/>
    <n v="4"/>
    <s v="Altre modalità di trasporto"/>
    <x v="0"/>
    <x v="0"/>
    <n v="3"/>
    <n v="5000"/>
    <n v="5000"/>
  </r>
  <r>
    <n v="2025"/>
    <s v="04021.03.1089"/>
    <s v="PALESTRE COMUNALI : RISCALDAMENTO"/>
    <n v="4"/>
    <s v="Istruzione e diritto allo studio"/>
    <n v="2"/>
    <s v="Altri ordini di istruzione non universitaria"/>
    <x v="0"/>
    <x v="0"/>
    <n v="3"/>
    <n v="3719.5"/>
    <n v="3719.5"/>
  </r>
  <r>
    <n v="2025"/>
    <s v="12031.03.2626"/>
    <s v="SPESE DI FUNZIONAMENTO CENTRO DIURNO ANZIANI (CON UTENZE)"/>
    <n v="12"/>
    <s v="Diritti sociali, politiche sociali e famiglia"/>
    <n v="3"/>
    <s v="Interventi per gli anziani"/>
    <x v="0"/>
    <x v="0"/>
    <n v="3"/>
    <n v="14190"/>
    <n v="14190"/>
  </r>
  <r>
    <n v="2025"/>
    <s v="04021.03.1085"/>
    <s v="SCUOLE ELEMENTARI: SPESE DI RISCALDAMENTO"/>
    <n v="4"/>
    <s v="Istruzione e diritto allo studio"/>
    <n v="2"/>
    <s v="Altri ordini di istruzione non universitaria"/>
    <x v="0"/>
    <x v="0"/>
    <n v="3"/>
    <n v="10117.950000000001"/>
    <n v="10117.950000000001"/>
  </r>
  <r>
    <n v="2025"/>
    <s v="01071.03.2745"/>
    <s v="PNRR - CUP I51J25001380006 - 1.3.1 - PDND - ANNCSU - Comuni - maggio 2025 "/>
    <n v="1"/>
    <s v="Servizi istituzionali, generali e di gestione"/>
    <n v="7"/>
    <s v="Elezioni e consultazioni popolari - Anagrafe e stato civile"/>
    <x v="0"/>
    <x v="0"/>
    <n v="3"/>
    <n v="4326.3999999999996"/>
    <n v="4326.3999999999996"/>
  </r>
  <r>
    <n v="2025"/>
    <s v="06011.04.0001"/>
    <s v="POLITICHE GIOVANILI - CONTRIBUTI"/>
    <n v="6"/>
    <s v="Politiche giovanili, sport e tempo libero"/>
    <n v="1"/>
    <s v="Sport e tempo libero"/>
    <x v="0"/>
    <x v="0"/>
    <n v="4"/>
    <n v="8889"/>
    <n v="8262.6"/>
  </r>
  <r>
    <n v="2025"/>
    <s v="06012.02.5567"/>
    <s v="EFFICIENTAMENTO ENERGETICO  PALAZZETTO DELLO SPORT IMPIANTO A LED (IVA) - CUP I36I22000010006 - PNRR M2 C4 I 2.2 - PICCOLE OPERE"/>
    <n v="6"/>
    <s v="Politiche giovanili, sport e tempo libero"/>
    <n v="1"/>
    <s v="Sport e tempo libero"/>
    <x v="1"/>
    <x v="1"/>
    <n v="2"/>
    <n v="0"/>
    <n v="0"/>
  </r>
  <r>
    <n v="2025"/>
    <s v="04021.03.1117"/>
    <s v="IMPIANTI SPORTIVI AD USO SCUOLA MEDIA : RISCALDAMENTO"/>
    <n v="4"/>
    <s v="Istruzione e diritto allo studio"/>
    <n v="2"/>
    <s v="Altri ordini di istruzione non universitaria"/>
    <x v="0"/>
    <x v="0"/>
    <n v="3"/>
    <n v="27000"/>
    <n v="27000"/>
  </r>
  <r>
    <n v="2025"/>
    <s v="01031.03.0240"/>
    <s v="UFFICIO RAGIONERIA: ACQUISTO BENI DI CONSUMO"/>
    <n v="1"/>
    <s v="Servizi istituzionali, generali e di gestione"/>
    <n v="3"/>
    <s v="Gestione economica, finanziaria, programmazione e provveditorato"/>
    <x v="0"/>
    <x v="0"/>
    <n v="3"/>
    <n v="749.74"/>
    <n v="134.34"/>
  </r>
  <r>
    <n v="2025"/>
    <s v="01101.10.0762"/>
    <s v="FPV - ONERI PREVIDENZIALI E ASSISTENZIALI FONDO MIGLIORAMENTO EFFICIENZA - ACCORPAMENTO"/>
    <n v="1"/>
    <s v="Servizi istituzionali, generali e di gestione"/>
    <n v="10"/>
    <s v="Risorse umane"/>
    <x v="0"/>
    <x v="0"/>
    <n v="10"/>
    <n v="25949.06"/>
    <n v="0"/>
  </r>
  <r>
    <n v="2025"/>
    <s v="50011.07.1810"/>
    <s v="INTERESSI PASSIVI MUTUI VIABILITA'"/>
    <n v="50"/>
    <s v="Debito pubblico"/>
    <n v="1"/>
    <s v="Quota interessi ammortamento mutui e prestiti obbligazionari"/>
    <x v="0"/>
    <x v="0"/>
    <n v="7"/>
    <n v="26942.54"/>
    <n v="26689.29"/>
  </r>
  <r>
    <n v="2025"/>
    <s v="01101.01.0715"/>
    <s v="INDENNITA' E RIMBORSO SPESE PER MISSIONI "/>
    <n v="1"/>
    <s v="Servizi istituzionali, generali e di gestione"/>
    <n v="10"/>
    <s v="Risorse umane"/>
    <x v="0"/>
    <x v="0"/>
    <n v="1"/>
    <n v="574.26"/>
    <n v="132.18"/>
  </r>
  <r>
    <n v="2025"/>
    <s v="12031.03.2440"/>
    <s v="CENTRO FISIOTERAPICO : UTENZE VARIE"/>
    <n v="12"/>
    <s v="Diritti sociali, politiche sociali e famiglia"/>
    <n v="3"/>
    <s v="Interventi per gli anziani"/>
    <x v="0"/>
    <x v="0"/>
    <n v="3"/>
    <n v="1500"/>
    <n v="1434.35"/>
  </r>
  <r>
    <n v="2025"/>
    <s v="01031.02.0736"/>
    <s v="IMPOSTE E TASSE "/>
    <n v="1"/>
    <s v="Servizi istituzionali, generali e di gestione"/>
    <n v="3"/>
    <s v="Gestione economica, finanziaria, programmazione e provveditorato"/>
    <x v="0"/>
    <x v="0"/>
    <n v="2"/>
    <n v="102"/>
    <n v="91.45"/>
  </r>
  <r>
    <n v="2025"/>
    <s v="05021.03.1320"/>
    <s v="REALIZZAZIONE INIZIATIVE CULTURALI (AI FINI IVA)"/>
    <n v="5"/>
    <s v="Tutela e valorizzazione dei beni e attività culturali"/>
    <n v="2"/>
    <s v="Attività culturali e interventi diversi nel settore culturale"/>
    <x v="0"/>
    <x v="0"/>
    <n v="3"/>
    <n v="600"/>
    <n v="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05426-FC53-42A5-980D-C0DB1FF61037}" name="Tabella pivot3" cacheId="1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27:C38" firstHeaderRow="0" firstDataRow="1" firstDataCol="1"/>
  <pivotFields count="12">
    <pivotField numFmtId="1" showAll="0"/>
    <pivotField showAll="0"/>
    <pivotField showAll="0"/>
    <pivotField numFmtId="1" showAll="0"/>
    <pivotField showAll="0"/>
    <pivotField numFmtId="1" showAll="0"/>
    <pivotField showAll="0"/>
    <pivotField axis="axisRow" numFmtId="1" showAll="0">
      <items count="6">
        <item x="0"/>
        <item x="1"/>
        <item x="2"/>
        <item x="4"/>
        <item x="3"/>
        <item t="default"/>
      </items>
    </pivotField>
    <pivotField axis="axisRow" showAll="0">
      <items count="6">
        <item x="4"/>
        <item x="2"/>
        <item x="0"/>
        <item x="1"/>
        <item x="3"/>
        <item t="default"/>
      </items>
    </pivotField>
    <pivotField numFmtId="1" showAll="0"/>
    <pivotField dataField="1" numFmtId="4" showAll="0"/>
    <pivotField dataField="1" numFmtId="4" showAll="0"/>
  </pivotFields>
  <rowFields count="2">
    <field x="7"/>
    <field x="8"/>
  </rowFields>
  <rowItems count="11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10" baseField="0" baseItem="0" numFmtId="4"/>
    <dataField name="Somma di Impegnato" fld="11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673E51-663F-4A13-964D-9FAB31543540}" name="Tabella pivot2" cacheId="1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2">
  <location ref="A3:C18" firstHeaderRow="0" firstDataRow="1" firstDataCol="1"/>
  <pivotFields count="7">
    <pivotField numFmtId="1" showAll="0"/>
    <pivotField showAll="0"/>
    <pivotField showAll="0"/>
    <pivotField axis="axisRow" numFmtId="1" showAll="0">
      <items count="8">
        <item x="5"/>
        <item x="0"/>
        <item x="1"/>
        <item x="2"/>
        <item x="4"/>
        <item x="6"/>
        <item x="3"/>
        <item t="default"/>
      </items>
    </pivotField>
    <pivotField axis="axisRow" showAll="0">
      <items count="8">
        <item x="4"/>
        <item x="6"/>
        <item x="5"/>
        <item x="1"/>
        <item x="2"/>
        <item x="3"/>
        <item x="0"/>
        <item t="default"/>
      </items>
    </pivotField>
    <pivotField dataField="1" numFmtId="4" showAll="0"/>
    <pivotField dataField="1" numFmtId="4" showAll="0"/>
  </pivotFields>
  <rowFields count="2">
    <field x="3"/>
    <field x="4"/>
  </rowFields>
  <rowItems count="15">
    <i>
      <x/>
    </i>
    <i r="1">
      <x v="2"/>
    </i>
    <i>
      <x v="1"/>
    </i>
    <i r="1">
      <x v="6"/>
    </i>
    <i>
      <x v="2"/>
    </i>
    <i r="1">
      <x v="3"/>
    </i>
    <i>
      <x v="3"/>
    </i>
    <i r="1">
      <x v="4"/>
    </i>
    <i>
      <x v="4"/>
    </i>
    <i r="1">
      <x/>
    </i>
    <i>
      <x v="5"/>
    </i>
    <i r="1">
      <x v="1"/>
    </i>
    <i>
      <x v="6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5" baseField="0" baseItem="0" numFmtId="4"/>
    <dataField name="Somma di ACCERTATO" fld="6" baseField="0" baseItem="0" numFmtId="4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topLeftCell="B76" workbookViewId="0">
      <selection activeCell="F2" sqref="F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08.5703125" customWidth="1"/>
    <col min="4" max="4" width="30.140625" bestFit="1" customWidth="1"/>
    <col min="5" max="5" width="55.28515625" customWidth="1"/>
    <col min="6" max="6" width="14.28515625" bestFit="1" customWidth="1"/>
    <col min="7" max="7" width="17" bestFit="1" customWidth="1"/>
  </cols>
  <sheetData>
    <row r="1" spans="1:7" s="4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1015</v>
      </c>
      <c r="G1" s="4" t="s">
        <v>1016</v>
      </c>
    </row>
    <row r="2" spans="1:7" s="1" customFormat="1" ht="12.75" x14ac:dyDescent="0.2">
      <c r="A2" s="2">
        <v>2025</v>
      </c>
      <c r="B2" s="1" t="s">
        <v>5</v>
      </c>
      <c r="C2" s="1" t="s">
        <v>6</v>
      </c>
      <c r="D2" s="2">
        <v>2</v>
      </c>
      <c r="E2" s="1" t="s">
        <v>7</v>
      </c>
      <c r="F2" s="3">
        <v>8979.2000000000007</v>
      </c>
      <c r="G2" s="3">
        <v>8979.2000000000007</v>
      </c>
    </row>
    <row r="3" spans="1:7" s="1" customFormat="1" ht="12.75" x14ac:dyDescent="0.2">
      <c r="A3" s="2">
        <v>2025</v>
      </c>
      <c r="B3" s="1" t="s">
        <v>8</v>
      </c>
      <c r="C3" s="1" t="s">
        <v>9</v>
      </c>
      <c r="D3" s="2">
        <v>3</v>
      </c>
      <c r="E3" s="1" t="s">
        <v>10</v>
      </c>
      <c r="F3" s="3">
        <v>27677.65</v>
      </c>
      <c r="G3" s="3">
        <v>25602</v>
      </c>
    </row>
    <row r="4" spans="1:7" s="1" customFormat="1" ht="12.75" x14ac:dyDescent="0.2">
      <c r="A4" s="2">
        <v>2025</v>
      </c>
      <c r="B4" s="1" t="s">
        <v>11</v>
      </c>
      <c r="C4" s="1" t="s">
        <v>12</v>
      </c>
      <c r="D4" s="2">
        <v>3</v>
      </c>
      <c r="E4" s="1" t="s">
        <v>10</v>
      </c>
      <c r="F4" s="3">
        <v>1000</v>
      </c>
      <c r="G4" s="3">
        <v>1000</v>
      </c>
    </row>
    <row r="5" spans="1:7" s="1" customFormat="1" ht="12.75" x14ac:dyDescent="0.2">
      <c r="A5" s="2">
        <v>2025</v>
      </c>
      <c r="B5" s="1" t="s">
        <v>13</v>
      </c>
      <c r="C5" s="1" t="s">
        <v>14</v>
      </c>
      <c r="D5" s="2">
        <v>4</v>
      </c>
      <c r="E5" s="1" t="s">
        <v>15</v>
      </c>
      <c r="F5" s="3">
        <v>0</v>
      </c>
      <c r="G5" s="3">
        <v>0</v>
      </c>
    </row>
    <row r="6" spans="1:7" s="1" customFormat="1" ht="12.75" x14ac:dyDescent="0.2">
      <c r="A6" s="2">
        <v>2025</v>
      </c>
      <c r="B6" s="1" t="s">
        <v>16</v>
      </c>
      <c r="C6" s="1" t="s">
        <v>17</v>
      </c>
      <c r="D6" s="2">
        <v>3</v>
      </c>
      <c r="E6" s="1" t="s">
        <v>10</v>
      </c>
      <c r="F6" s="3">
        <v>10004</v>
      </c>
      <c r="G6" s="3">
        <v>10004</v>
      </c>
    </row>
    <row r="7" spans="1:7" s="1" customFormat="1" ht="12.75" x14ac:dyDescent="0.2">
      <c r="A7" s="2">
        <v>2025</v>
      </c>
      <c r="B7" s="1" t="s">
        <v>18</v>
      </c>
      <c r="C7" s="1" t="s">
        <v>19</v>
      </c>
      <c r="D7" s="2">
        <v>3</v>
      </c>
      <c r="E7" s="1" t="s">
        <v>10</v>
      </c>
      <c r="F7" s="3">
        <v>0</v>
      </c>
      <c r="G7" s="3">
        <v>0</v>
      </c>
    </row>
    <row r="8" spans="1:7" s="1" customFormat="1" ht="12.75" x14ac:dyDescent="0.2">
      <c r="A8" s="2">
        <v>2025</v>
      </c>
      <c r="B8" s="1" t="s">
        <v>20</v>
      </c>
      <c r="C8" s="1" t="s">
        <v>12</v>
      </c>
      <c r="D8" s="2">
        <v>3</v>
      </c>
      <c r="E8" s="1" t="s">
        <v>10</v>
      </c>
      <c r="F8" s="3">
        <v>22322.97</v>
      </c>
      <c r="G8" s="3">
        <v>30396.93</v>
      </c>
    </row>
    <row r="9" spans="1:7" s="1" customFormat="1" ht="12.75" x14ac:dyDescent="0.2">
      <c r="A9" s="2">
        <v>2025</v>
      </c>
      <c r="B9" s="1" t="s">
        <v>21</v>
      </c>
      <c r="C9" s="1" t="s">
        <v>22</v>
      </c>
      <c r="D9" s="2">
        <v>2</v>
      </c>
      <c r="E9" s="1" t="s">
        <v>7</v>
      </c>
      <c r="F9" s="3">
        <v>10364.790000000001</v>
      </c>
      <c r="G9" s="3">
        <v>10363.83</v>
      </c>
    </row>
    <row r="10" spans="1:7" s="1" customFormat="1" ht="12.75" x14ac:dyDescent="0.2">
      <c r="A10" s="2">
        <v>2025</v>
      </c>
      <c r="B10" s="1" t="s">
        <v>23</v>
      </c>
      <c r="C10" s="1" t="s">
        <v>24</v>
      </c>
      <c r="D10" s="2">
        <v>3</v>
      </c>
      <c r="E10" s="1" t="s">
        <v>10</v>
      </c>
      <c r="F10" s="3">
        <v>4000</v>
      </c>
      <c r="G10" s="3">
        <v>4000</v>
      </c>
    </row>
    <row r="11" spans="1:7" s="1" customFormat="1" ht="12.75" x14ac:dyDescent="0.2">
      <c r="A11" s="2">
        <v>2025</v>
      </c>
      <c r="B11" s="1" t="s">
        <v>25</v>
      </c>
      <c r="C11" s="1" t="s">
        <v>26</v>
      </c>
      <c r="D11" s="2">
        <v>3</v>
      </c>
      <c r="E11" s="1" t="s">
        <v>10</v>
      </c>
      <c r="F11" s="3">
        <v>3692</v>
      </c>
      <c r="G11" s="3">
        <v>3666.67</v>
      </c>
    </row>
    <row r="12" spans="1:7" s="1" customFormat="1" ht="12.75" x14ac:dyDescent="0.2">
      <c r="A12" s="2">
        <v>2025</v>
      </c>
      <c r="B12" s="1" t="s">
        <v>27</v>
      </c>
      <c r="C12" s="1" t="s">
        <v>28</v>
      </c>
      <c r="D12" s="2">
        <v>2</v>
      </c>
      <c r="E12" s="1" t="s">
        <v>7</v>
      </c>
      <c r="F12" s="3">
        <v>3530.7</v>
      </c>
      <c r="G12" s="3">
        <v>3530.7</v>
      </c>
    </row>
    <row r="13" spans="1:7" s="1" customFormat="1" ht="12.75" x14ac:dyDescent="0.2">
      <c r="A13" s="2">
        <v>2025</v>
      </c>
      <c r="B13" s="1" t="s">
        <v>29</v>
      </c>
      <c r="C13" s="1" t="s">
        <v>30</v>
      </c>
      <c r="D13" s="2">
        <v>3</v>
      </c>
      <c r="E13" s="1" t="s">
        <v>10</v>
      </c>
      <c r="F13" s="3">
        <v>26000</v>
      </c>
      <c r="G13" s="3">
        <v>27175.5</v>
      </c>
    </row>
    <row r="14" spans="1:7" s="1" customFormat="1" ht="12.75" x14ac:dyDescent="0.2">
      <c r="A14" s="2">
        <v>2025</v>
      </c>
      <c r="B14" s="1" t="s">
        <v>31</v>
      </c>
      <c r="C14" s="1" t="s">
        <v>32</v>
      </c>
      <c r="D14" s="2">
        <v>3</v>
      </c>
      <c r="E14" s="1" t="s">
        <v>10</v>
      </c>
      <c r="F14" s="3">
        <v>6265</v>
      </c>
      <c r="G14" s="3">
        <v>5665</v>
      </c>
    </row>
    <row r="15" spans="1:7" s="1" customFormat="1" ht="12.75" x14ac:dyDescent="0.2">
      <c r="A15" s="2">
        <v>2025</v>
      </c>
      <c r="B15" s="1" t="s">
        <v>33</v>
      </c>
      <c r="C15" s="1" t="s">
        <v>34</v>
      </c>
      <c r="D15" s="2">
        <v>3</v>
      </c>
      <c r="E15" s="1" t="s">
        <v>10</v>
      </c>
      <c r="F15" s="3">
        <v>0</v>
      </c>
      <c r="G15" s="3">
        <v>6292.76</v>
      </c>
    </row>
    <row r="16" spans="1:7" s="1" customFormat="1" ht="12.75" x14ac:dyDescent="0.2">
      <c r="A16" s="2">
        <v>2025</v>
      </c>
      <c r="B16" s="1" t="s">
        <v>35</v>
      </c>
      <c r="C16" s="1" t="s">
        <v>36</v>
      </c>
      <c r="D16" s="2">
        <v>3</v>
      </c>
      <c r="E16" s="1" t="s">
        <v>10</v>
      </c>
      <c r="F16" s="3">
        <v>10000</v>
      </c>
      <c r="G16" s="3">
        <v>9000</v>
      </c>
    </row>
    <row r="17" spans="1:7" s="1" customFormat="1" ht="12.75" x14ac:dyDescent="0.2">
      <c r="A17" s="2">
        <v>2025</v>
      </c>
      <c r="B17" s="1" t="s">
        <v>37</v>
      </c>
      <c r="C17" s="1" t="s">
        <v>38</v>
      </c>
      <c r="D17" s="2">
        <v>3</v>
      </c>
      <c r="E17" s="1" t="s">
        <v>10</v>
      </c>
      <c r="F17" s="3">
        <v>12000</v>
      </c>
      <c r="G17" s="3">
        <v>0</v>
      </c>
    </row>
    <row r="18" spans="1:7" s="1" customFormat="1" ht="12.75" x14ac:dyDescent="0.2">
      <c r="A18" s="2">
        <v>2025</v>
      </c>
      <c r="B18" s="1" t="s">
        <v>39</v>
      </c>
      <c r="C18" s="1" t="s">
        <v>40</v>
      </c>
      <c r="D18" s="2">
        <v>4</v>
      </c>
      <c r="E18" s="1" t="s">
        <v>15</v>
      </c>
      <c r="F18" s="3">
        <v>8313.2000000000007</v>
      </c>
      <c r="G18" s="3">
        <v>10617.84</v>
      </c>
    </row>
    <row r="19" spans="1:7" s="1" customFormat="1" ht="12.75" x14ac:dyDescent="0.2">
      <c r="A19" s="2">
        <v>2025</v>
      </c>
      <c r="B19" s="1" t="s">
        <v>41</v>
      </c>
      <c r="C19" s="1" t="s">
        <v>42</v>
      </c>
      <c r="D19" s="2">
        <v>2</v>
      </c>
      <c r="E19" s="1" t="s">
        <v>7</v>
      </c>
      <c r="F19" s="3">
        <v>2304.7199999999998</v>
      </c>
      <c r="G19" s="3">
        <v>2304.81</v>
      </c>
    </row>
    <row r="20" spans="1:7" s="1" customFormat="1" ht="12.75" x14ac:dyDescent="0.2">
      <c r="A20" s="2">
        <v>2025</v>
      </c>
      <c r="B20" s="1" t="s">
        <v>43</v>
      </c>
      <c r="C20" s="1" t="s">
        <v>44</v>
      </c>
      <c r="D20" s="2">
        <v>3</v>
      </c>
      <c r="E20" s="1" t="s">
        <v>10</v>
      </c>
      <c r="F20" s="3">
        <v>22500</v>
      </c>
      <c r="G20" s="3">
        <v>12570</v>
      </c>
    </row>
    <row r="21" spans="1:7" s="1" customFormat="1" ht="12.75" x14ac:dyDescent="0.2">
      <c r="A21" s="2">
        <v>2025</v>
      </c>
      <c r="B21" s="1" t="s">
        <v>45</v>
      </c>
      <c r="C21" s="1" t="s">
        <v>46</v>
      </c>
      <c r="D21" s="2">
        <v>4</v>
      </c>
      <c r="E21" s="1" t="s">
        <v>15</v>
      </c>
      <c r="F21" s="3">
        <v>78682</v>
      </c>
      <c r="G21" s="3">
        <v>16121</v>
      </c>
    </row>
    <row r="22" spans="1:7" s="1" customFormat="1" ht="12.75" x14ac:dyDescent="0.2">
      <c r="A22" s="2">
        <v>2025</v>
      </c>
      <c r="B22" s="1" t="s">
        <v>47</v>
      </c>
      <c r="C22" s="1" t="s">
        <v>48</v>
      </c>
      <c r="D22" s="2">
        <v>9</v>
      </c>
      <c r="E22" s="1" t="s">
        <v>49</v>
      </c>
      <c r="F22" s="3">
        <v>14000</v>
      </c>
      <c r="G22" s="3">
        <v>13685.26</v>
      </c>
    </row>
    <row r="23" spans="1:7" s="1" customFormat="1" ht="12.75" x14ac:dyDescent="0.2">
      <c r="A23" s="2">
        <v>2025</v>
      </c>
      <c r="B23" s="1" t="s">
        <v>50</v>
      </c>
      <c r="C23" s="1" t="s">
        <v>51</v>
      </c>
      <c r="D23" s="2">
        <v>3</v>
      </c>
      <c r="E23" s="1" t="s">
        <v>10</v>
      </c>
      <c r="F23" s="3">
        <v>100000</v>
      </c>
      <c r="G23" s="3">
        <v>99385.66</v>
      </c>
    </row>
    <row r="24" spans="1:7" s="1" customFormat="1" ht="12.75" x14ac:dyDescent="0.2">
      <c r="A24" s="2">
        <v>2025</v>
      </c>
      <c r="B24" s="1" t="s">
        <v>52</v>
      </c>
      <c r="C24" s="1" t="s">
        <v>53</v>
      </c>
      <c r="D24" s="2">
        <v>9</v>
      </c>
      <c r="E24" s="1" t="s">
        <v>49</v>
      </c>
      <c r="F24" s="3">
        <v>210000</v>
      </c>
      <c r="G24" s="3">
        <v>186181.99</v>
      </c>
    </row>
    <row r="25" spans="1:7" s="1" customFormat="1" ht="12.75" x14ac:dyDescent="0.2">
      <c r="A25" s="2">
        <v>2025</v>
      </c>
      <c r="B25" s="1" t="s">
        <v>54</v>
      </c>
      <c r="C25" s="1" t="s">
        <v>55</v>
      </c>
      <c r="D25" s="2">
        <v>6</v>
      </c>
      <c r="E25" s="1" t="s">
        <v>56</v>
      </c>
      <c r="F25" s="3">
        <v>0</v>
      </c>
      <c r="G25" s="3">
        <v>0</v>
      </c>
    </row>
    <row r="26" spans="1:7" s="1" customFormat="1" ht="12.75" x14ac:dyDescent="0.2">
      <c r="A26" s="2">
        <v>2025</v>
      </c>
      <c r="B26" s="1" t="s">
        <v>57</v>
      </c>
      <c r="C26" s="1" t="s">
        <v>58</v>
      </c>
      <c r="D26" s="2">
        <v>9</v>
      </c>
      <c r="E26" s="1" t="s">
        <v>49</v>
      </c>
      <c r="F26" s="3">
        <v>150000</v>
      </c>
      <c r="G26" s="3">
        <v>0</v>
      </c>
    </row>
    <row r="27" spans="1:7" s="1" customFormat="1" ht="12.75" x14ac:dyDescent="0.2">
      <c r="A27" s="2">
        <v>2025</v>
      </c>
      <c r="B27" s="1" t="s">
        <v>59</v>
      </c>
      <c r="C27" s="1" t="s">
        <v>60</v>
      </c>
      <c r="D27" s="2">
        <v>4</v>
      </c>
      <c r="E27" s="1" t="s">
        <v>15</v>
      </c>
      <c r="F27" s="3">
        <v>0</v>
      </c>
      <c r="G27" s="3">
        <v>25000</v>
      </c>
    </row>
    <row r="28" spans="1:7" s="1" customFormat="1" ht="12.75" x14ac:dyDescent="0.2">
      <c r="A28" s="2">
        <v>2025</v>
      </c>
      <c r="B28" s="1" t="s">
        <v>61</v>
      </c>
      <c r="C28" s="1" t="s">
        <v>62</v>
      </c>
      <c r="D28" s="2">
        <v>2</v>
      </c>
      <c r="E28" s="1" t="s">
        <v>7</v>
      </c>
      <c r="F28" s="3">
        <v>9275</v>
      </c>
      <c r="G28" s="3">
        <v>9275.02</v>
      </c>
    </row>
    <row r="29" spans="1:7" s="1" customFormat="1" ht="12.75" x14ac:dyDescent="0.2">
      <c r="A29" s="2">
        <v>2025</v>
      </c>
      <c r="B29" s="1" t="s">
        <v>63</v>
      </c>
      <c r="C29" s="1" t="s">
        <v>64</v>
      </c>
      <c r="D29" s="2">
        <v>9</v>
      </c>
      <c r="E29" s="1" t="s">
        <v>49</v>
      </c>
      <c r="F29" s="3">
        <v>10000</v>
      </c>
      <c r="G29" s="3">
        <v>13485.72</v>
      </c>
    </row>
    <row r="30" spans="1:7" s="1" customFormat="1" ht="12.75" x14ac:dyDescent="0.2">
      <c r="A30" s="2">
        <v>2025</v>
      </c>
      <c r="B30" s="1" t="s">
        <v>65</v>
      </c>
      <c r="C30" s="1" t="s">
        <v>66</v>
      </c>
      <c r="D30" s="2">
        <v>3</v>
      </c>
      <c r="E30" s="1" t="s">
        <v>10</v>
      </c>
      <c r="F30" s="3">
        <v>14000</v>
      </c>
      <c r="G30" s="3">
        <v>13046.67</v>
      </c>
    </row>
    <row r="31" spans="1:7" s="1" customFormat="1" ht="12.75" x14ac:dyDescent="0.2">
      <c r="A31" s="2">
        <v>2025</v>
      </c>
      <c r="B31" s="1" t="s">
        <v>67</v>
      </c>
      <c r="C31" s="1" t="s">
        <v>68</v>
      </c>
      <c r="D31" s="2">
        <v>3</v>
      </c>
      <c r="E31" s="1" t="s">
        <v>10</v>
      </c>
      <c r="F31" s="3">
        <v>800</v>
      </c>
      <c r="G31" s="3">
        <v>732</v>
      </c>
    </row>
    <row r="32" spans="1:7" s="1" customFormat="1" ht="12.75" x14ac:dyDescent="0.2">
      <c r="A32" s="2">
        <v>2025</v>
      </c>
      <c r="B32" s="1" t="s">
        <v>69</v>
      </c>
      <c r="C32" s="1" t="s">
        <v>70</v>
      </c>
      <c r="D32" s="2">
        <v>3</v>
      </c>
      <c r="E32" s="1" t="s">
        <v>10</v>
      </c>
      <c r="F32" s="3">
        <v>18000</v>
      </c>
      <c r="G32" s="3">
        <v>24588</v>
      </c>
    </row>
    <row r="33" spans="1:7" s="1" customFormat="1" ht="12.75" x14ac:dyDescent="0.2">
      <c r="A33" s="2">
        <v>2025</v>
      </c>
      <c r="B33" s="1" t="s">
        <v>71</v>
      </c>
      <c r="C33" s="1" t="s">
        <v>72</v>
      </c>
      <c r="D33" s="2">
        <v>3</v>
      </c>
      <c r="E33" s="1" t="s">
        <v>10</v>
      </c>
      <c r="F33" s="3">
        <v>40000</v>
      </c>
      <c r="G33" s="3">
        <v>40000</v>
      </c>
    </row>
    <row r="34" spans="1:7" s="1" customFormat="1" ht="12.75" x14ac:dyDescent="0.2">
      <c r="A34" s="2">
        <v>2025</v>
      </c>
      <c r="B34" s="1" t="s">
        <v>73</v>
      </c>
      <c r="C34" s="1" t="s">
        <v>74</v>
      </c>
      <c r="D34" s="2">
        <v>3</v>
      </c>
      <c r="E34" s="1" t="s">
        <v>10</v>
      </c>
      <c r="F34" s="3">
        <v>7250</v>
      </c>
      <c r="G34" s="3">
        <v>7250</v>
      </c>
    </row>
    <row r="35" spans="1:7" s="1" customFormat="1" ht="12.75" x14ac:dyDescent="0.2">
      <c r="A35" s="2">
        <v>2025</v>
      </c>
      <c r="B35" s="1" t="s">
        <v>75</v>
      </c>
      <c r="C35" s="1" t="s">
        <v>76</v>
      </c>
      <c r="D35" s="2">
        <v>3</v>
      </c>
      <c r="E35" s="1" t="s">
        <v>10</v>
      </c>
      <c r="F35" s="3">
        <v>7249</v>
      </c>
      <c r="G35" s="3">
        <v>7249</v>
      </c>
    </row>
    <row r="36" spans="1:7" s="1" customFormat="1" ht="12.75" x14ac:dyDescent="0.2">
      <c r="A36" s="2">
        <v>2025</v>
      </c>
      <c r="B36" s="1" t="s">
        <v>77</v>
      </c>
      <c r="C36" s="1" t="s">
        <v>78</v>
      </c>
      <c r="D36" s="2">
        <v>3</v>
      </c>
      <c r="E36" s="1" t="s">
        <v>10</v>
      </c>
      <c r="F36" s="3">
        <v>22000</v>
      </c>
      <c r="G36" s="3">
        <v>26335.69</v>
      </c>
    </row>
    <row r="37" spans="1:7" s="1" customFormat="1" ht="12.75" x14ac:dyDescent="0.2">
      <c r="A37" s="2">
        <v>2025</v>
      </c>
      <c r="B37" s="1" t="s">
        <v>79</v>
      </c>
      <c r="C37" s="1" t="s">
        <v>80</v>
      </c>
      <c r="D37" s="2">
        <v>3</v>
      </c>
      <c r="E37" s="1" t="s">
        <v>10</v>
      </c>
      <c r="F37" s="3">
        <v>26152.5</v>
      </c>
      <c r="G37" s="3">
        <v>26152.5</v>
      </c>
    </row>
    <row r="38" spans="1:7" s="1" customFormat="1" ht="12.75" x14ac:dyDescent="0.2">
      <c r="A38" s="2">
        <v>2025</v>
      </c>
      <c r="B38" s="1" t="s">
        <v>81</v>
      </c>
      <c r="C38" s="1" t="s">
        <v>82</v>
      </c>
      <c r="D38" s="2">
        <v>3</v>
      </c>
      <c r="E38" s="1" t="s">
        <v>10</v>
      </c>
      <c r="F38" s="3">
        <v>150</v>
      </c>
      <c r="G38" s="3">
        <v>126</v>
      </c>
    </row>
    <row r="39" spans="1:7" s="1" customFormat="1" ht="12.75" x14ac:dyDescent="0.2">
      <c r="A39" s="2">
        <v>2025</v>
      </c>
      <c r="B39" s="1" t="s">
        <v>83</v>
      </c>
      <c r="C39" s="1" t="s">
        <v>84</v>
      </c>
      <c r="D39" s="2">
        <v>2</v>
      </c>
      <c r="E39" s="1" t="s">
        <v>7</v>
      </c>
      <c r="F39" s="3">
        <v>14000</v>
      </c>
      <c r="G39" s="3">
        <v>14000</v>
      </c>
    </row>
    <row r="40" spans="1:7" s="1" customFormat="1" ht="12.75" x14ac:dyDescent="0.2">
      <c r="A40" s="2">
        <v>2025</v>
      </c>
      <c r="B40" s="1" t="s">
        <v>85</v>
      </c>
      <c r="C40" s="1" t="s">
        <v>86</v>
      </c>
      <c r="D40" s="2">
        <v>4</v>
      </c>
      <c r="E40" s="1" t="s">
        <v>15</v>
      </c>
      <c r="F40" s="3">
        <v>0</v>
      </c>
      <c r="G40" s="3">
        <v>0</v>
      </c>
    </row>
    <row r="41" spans="1:7" s="1" customFormat="1" ht="12.75" x14ac:dyDescent="0.2">
      <c r="A41" s="2">
        <v>2025</v>
      </c>
      <c r="B41" s="1" t="s">
        <v>87</v>
      </c>
      <c r="C41" s="1" t="s">
        <v>88</v>
      </c>
      <c r="D41" s="2">
        <v>2</v>
      </c>
      <c r="E41" s="1" t="s">
        <v>7</v>
      </c>
      <c r="F41" s="3">
        <v>48908.49</v>
      </c>
      <c r="G41" s="3">
        <v>48908.49</v>
      </c>
    </row>
    <row r="42" spans="1:7" s="1" customFormat="1" ht="12.75" x14ac:dyDescent="0.2">
      <c r="A42" s="2">
        <v>2025</v>
      </c>
      <c r="B42" s="1" t="s">
        <v>89</v>
      </c>
      <c r="C42" s="1" t="s">
        <v>90</v>
      </c>
      <c r="D42" s="2">
        <v>3</v>
      </c>
      <c r="E42" s="1" t="s">
        <v>10</v>
      </c>
      <c r="F42" s="3">
        <v>3328.45</v>
      </c>
      <c r="G42" s="3">
        <v>3328.45</v>
      </c>
    </row>
    <row r="43" spans="1:7" s="1" customFormat="1" ht="12.75" x14ac:dyDescent="0.2">
      <c r="A43" s="2">
        <v>2025</v>
      </c>
      <c r="B43" s="1" t="s">
        <v>91</v>
      </c>
      <c r="C43" s="1" t="s">
        <v>92</v>
      </c>
      <c r="D43" s="2">
        <v>2</v>
      </c>
      <c r="E43" s="1" t="s">
        <v>7</v>
      </c>
      <c r="F43" s="3">
        <v>4326.3999999999996</v>
      </c>
      <c r="G43" s="3">
        <v>4326.3999999999996</v>
      </c>
    </row>
    <row r="44" spans="1:7" s="1" customFormat="1" ht="12.75" x14ac:dyDescent="0.2">
      <c r="A44" s="2">
        <v>2025</v>
      </c>
      <c r="B44" s="1" t="s">
        <v>93</v>
      </c>
      <c r="C44" s="1" t="s">
        <v>94</v>
      </c>
      <c r="D44" s="2">
        <v>9</v>
      </c>
      <c r="E44" s="1" t="s">
        <v>49</v>
      </c>
      <c r="F44" s="3">
        <v>3000</v>
      </c>
      <c r="G44" s="3">
        <v>950</v>
      </c>
    </row>
    <row r="45" spans="1:7" s="1" customFormat="1" ht="12.75" x14ac:dyDescent="0.2">
      <c r="A45" s="2">
        <v>2025</v>
      </c>
      <c r="B45" s="1" t="s">
        <v>95</v>
      </c>
      <c r="C45" s="1" t="s">
        <v>96</v>
      </c>
      <c r="D45" s="2">
        <v>3</v>
      </c>
      <c r="E45" s="1" t="s">
        <v>10</v>
      </c>
      <c r="F45" s="3">
        <v>338177.07</v>
      </c>
      <c r="G45" s="3">
        <v>556647.02</v>
      </c>
    </row>
    <row r="46" spans="1:7" s="1" customFormat="1" ht="12.75" x14ac:dyDescent="0.2">
      <c r="A46" s="2">
        <v>2025</v>
      </c>
      <c r="B46" s="1" t="s">
        <v>97</v>
      </c>
      <c r="C46" s="1" t="s">
        <v>98</v>
      </c>
      <c r="D46" s="2">
        <v>3</v>
      </c>
      <c r="E46" s="1" t="s">
        <v>10</v>
      </c>
      <c r="F46" s="3">
        <v>0</v>
      </c>
      <c r="G46" s="3">
        <v>0</v>
      </c>
    </row>
    <row r="47" spans="1:7" s="1" customFormat="1" ht="12.75" x14ac:dyDescent="0.2">
      <c r="A47" s="2">
        <v>2025</v>
      </c>
      <c r="B47" s="1" t="s">
        <v>99</v>
      </c>
      <c r="C47" s="1" t="s">
        <v>100</v>
      </c>
      <c r="D47" s="2">
        <v>3</v>
      </c>
      <c r="E47" s="1" t="s">
        <v>10</v>
      </c>
      <c r="F47" s="3">
        <v>33467.64</v>
      </c>
      <c r="G47" s="3">
        <v>33467.64</v>
      </c>
    </row>
    <row r="48" spans="1:7" s="1" customFormat="1" ht="12.75" x14ac:dyDescent="0.2">
      <c r="A48" s="2">
        <v>2025</v>
      </c>
      <c r="B48" s="1" t="s">
        <v>101</v>
      </c>
      <c r="C48" s="1" t="s">
        <v>102</v>
      </c>
      <c r="D48" s="2">
        <v>4</v>
      </c>
      <c r="E48" s="1" t="s">
        <v>15</v>
      </c>
      <c r="F48" s="3">
        <v>83323.360000000001</v>
      </c>
      <c r="G48" s="3">
        <v>136899.62</v>
      </c>
    </row>
    <row r="49" spans="1:7" s="1" customFormat="1" ht="12.75" x14ac:dyDescent="0.2">
      <c r="A49" s="2">
        <v>2025</v>
      </c>
      <c r="B49" s="1" t="s">
        <v>103</v>
      </c>
      <c r="C49" s="1" t="s">
        <v>104</v>
      </c>
      <c r="D49" s="2">
        <v>4</v>
      </c>
      <c r="E49" s="1" t="s">
        <v>15</v>
      </c>
      <c r="F49" s="3">
        <v>230.91</v>
      </c>
      <c r="G49" s="3">
        <v>230.91</v>
      </c>
    </row>
    <row r="50" spans="1:7" s="1" customFormat="1" ht="12.75" x14ac:dyDescent="0.2">
      <c r="A50" s="2">
        <v>2025</v>
      </c>
      <c r="B50" s="1" t="s">
        <v>105</v>
      </c>
      <c r="C50" s="1" t="s">
        <v>106</v>
      </c>
      <c r="D50" s="2">
        <v>9</v>
      </c>
      <c r="E50" s="1" t="s">
        <v>49</v>
      </c>
      <c r="F50" s="3">
        <v>150000</v>
      </c>
      <c r="G50" s="3">
        <v>0</v>
      </c>
    </row>
    <row r="51" spans="1:7" s="1" customFormat="1" ht="12.75" x14ac:dyDescent="0.2">
      <c r="A51" s="2">
        <v>2025</v>
      </c>
      <c r="B51" s="1" t="s">
        <v>107</v>
      </c>
      <c r="C51" s="1" t="s">
        <v>108</v>
      </c>
      <c r="D51" s="2">
        <v>4</v>
      </c>
      <c r="E51" s="1" t="s">
        <v>15</v>
      </c>
      <c r="F51" s="3">
        <v>15677.75</v>
      </c>
      <c r="G51" s="3">
        <v>15677.75</v>
      </c>
    </row>
    <row r="52" spans="1:7" s="1" customFormat="1" ht="12.75" x14ac:dyDescent="0.2">
      <c r="A52" s="2">
        <v>2025</v>
      </c>
      <c r="B52" s="1" t="s">
        <v>109</v>
      </c>
      <c r="C52" s="1" t="s">
        <v>110</v>
      </c>
      <c r="D52" s="2">
        <v>1</v>
      </c>
      <c r="E52" s="1" t="s">
        <v>111</v>
      </c>
      <c r="F52" s="3">
        <v>1830000</v>
      </c>
      <c r="G52" s="3">
        <v>1586426.63</v>
      </c>
    </row>
    <row r="53" spans="1:7" s="1" customFormat="1" ht="12.75" x14ac:dyDescent="0.2">
      <c r="A53" s="2">
        <v>2025</v>
      </c>
      <c r="B53" s="1" t="s">
        <v>112</v>
      </c>
      <c r="C53" s="1" t="s">
        <v>113</v>
      </c>
      <c r="D53" s="2">
        <v>9</v>
      </c>
      <c r="E53" s="1" t="s">
        <v>49</v>
      </c>
      <c r="F53" s="3">
        <v>4274.09</v>
      </c>
      <c r="G53" s="3">
        <v>0</v>
      </c>
    </row>
    <row r="54" spans="1:7" s="1" customFormat="1" ht="12.75" x14ac:dyDescent="0.2">
      <c r="A54" s="2">
        <v>2025</v>
      </c>
      <c r="B54" s="1" t="s">
        <v>114</v>
      </c>
      <c r="C54" s="1" t="s">
        <v>115</v>
      </c>
      <c r="D54" s="2">
        <v>9</v>
      </c>
      <c r="E54" s="1" t="s">
        <v>49</v>
      </c>
      <c r="F54" s="3">
        <v>3000</v>
      </c>
      <c r="G54" s="3">
        <v>595</v>
      </c>
    </row>
    <row r="55" spans="1:7" s="1" customFormat="1" ht="12.75" x14ac:dyDescent="0.2">
      <c r="A55" s="2">
        <v>2025</v>
      </c>
      <c r="B55" s="1" t="s">
        <v>116</v>
      </c>
      <c r="C55" s="1" t="s">
        <v>117</v>
      </c>
      <c r="D55" s="2">
        <v>2</v>
      </c>
      <c r="E55" s="1" t="s">
        <v>7</v>
      </c>
      <c r="F55" s="3">
        <v>120498</v>
      </c>
      <c r="G55" s="3">
        <v>120498</v>
      </c>
    </row>
    <row r="56" spans="1:7" s="1" customFormat="1" ht="12.75" x14ac:dyDescent="0.2">
      <c r="A56" s="2">
        <v>2025</v>
      </c>
      <c r="B56" s="1" t="s">
        <v>118</v>
      </c>
      <c r="C56" s="1" t="s">
        <v>119</v>
      </c>
      <c r="D56" s="2">
        <v>1</v>
      </c>
      <c r="E56" s="1" t="s">
        <v>111</v>
      </c>
      <c r="F56" s="3">
        <v>687670.11</v>
      </c>
      <c r="G56" s="3">
        <v>709750.82</v>
      </c>
    </row>
    <row r="57" spans="1:7" s="1" customFormat="1" ht="12.75" x14ac:dyDescent="0.2">
      <c r="A57" s="2">
        <v>2025</v>
      </c>
      <c r="B57" s="1" t="s">
        <v>120</v>
      </c>
      <c r="C57" s="1" t="s">
        <v>121</v>
      </c>
      <c r="D57" s="2">
        <v>3</v>
      </c>
      <c r="E57" s="1" t="s">
        <v>10</v>
      </c>
      <c r="F57" s="3">
        <v>1500</v>
      </c>
      <c r="G57" s="3">
        <v>1362.64</v>
      </c>
    </row>
    <row r="58" spans="1:7" s="1" customFormat="1" ht="12.75" x14ac:dyDescent="0.2">
      <c r="A58" s="2">
        <v>2025</v>
      </c>
      <c r="B58" s="1" t="s">
        <v>122</v>
      </c>
      <c r="C58" s="1" t="s">
        <v>123</v>
      </c>
      <c r="D58" s="2">
        <v>3</v>
      </c>
      <c r="E58" s="1" t="s">
        <v>10</v>
      </c>
      <c r="F58" s="3">
        <v>90000</v>
      </c>
      <c r="G58" s="3">
        <v>90000</v>
      </c>
    </row>
    <row r="59" spans="1:7" s="1" customFormat="1" ht="12.75" x14ac:dyDescent="0.2">
      <c r="A59" s="2">
        <v>2025</v>
      </c>
      <c r="B59" s="1" t="s">
        <v>124</v>
      </c>
      <c r="C59" s="1" t="s">
        <v>125</v>
      </c>
      <c r="D59" s="2">
        <v>1</v>
      </c>
      <c r="E59" s="1" t="s">
        <v>111</v>
      </c>
      <c r="F59" s="3">
        <v>5000</v>
      </c>
      <c r="G59" s="3">
        <v>2987.76</v>
      </c>
    </row>
    <row r="60" spans="1:7" s="1" customFormat="1" ht="12.75" x14ac:dyDescent="0.2">
      <c r="A60" s="2">
        <v>2025</v>
      </c>
      <c r="B60" s="1" t="s">
        <v>126</v>
      </c>
      <c r="C60" s="1" t="s">
        <v>127</v>
      </c>
      <c r="D60" s="2">
        <v>3</v>
      </c>
      <c r="E60" s="1" t="s">
        <v>10</v>
      </c>
      <c r="F60" s="3">
        <v>500</v>
      </c>
      <c r="G60" s="3">
        <v>0</v>
      </c>
    </row>
    <row r="61" spans="1:7" s="1" customFormat="1" ht="12.75" x14ac:dyDescent="0.2">
      <c r="A61" s="2">
        <v>2025</v>
      </c>
      <c r="B61" s="1" t="s">
        <v>128</v>
      </c>
      <c r="C61" s="1" t="s">
        <v>129</v>
      </c>
      <c r="D61" s="2">
        <v>9</v>
      </c>
      <c r="E61" s="1" t="s">
        <v>49</v>
      </c>
      <c r="F61" s="3">
        <v>60000</v>
      </c>
      <c r="G61" s="3">
        <v>34891.339999999997</v>
      </c>
    </row>
    <row r="62" spans="1:7" s="1" customFormat="1" ht="12.75" x14ac:dyDescent="0.2">
      <c r="A62" s="2">
        <v>2025</v>
      </c>
      <c r="B62" s="1" t="s">
        <v>130</v>
      </c>
      <c r="C62" s="1" t="s">
        <v>131</v>
      </c>
      <c r="D62" s="2">
        <v>3</v>
      </c>
      <c r="E62" s="1" t="s">
        <v>10</v>
      </c>
      <c r="F62" s="3">
        <v>6500</v>
      </c>
      <c r="G62" s="3">
        <v>0</v>
      </c>
    </row>
    <row r="63" spans="1:7" s="1" customFormat="1" ht="12.75" x14ac:dyDescent="0.2">
      <c r="A63" s="2">
        <v>2025</v>
      </c>
      <c r="B63" s="1" t="s">
        <v>132</v>
      </c>
      <c r="C63" s="1" t="s">
        <v>133</v>
      </c>
      <c r="D63" s="2">
        <v>1</v>
      </c>
      <c r="E63" s="1" t="s">
        <v>111</v>
      </c>
      <c r="F63" s="3">
        <v>30000</v>
      </c>
      <c r="G63" s="3">
        <v>7293.47</v>
      </c>
    </row>
    <row r="64" spans="1:7" s="1" customFormat="1" ht="12.75" x14ac:dyDescent="0.2">
      <c r="A64" s="2">
        <v>2025</v>
      </c>
      <c r="B64" s="1" t="s">
        <v>134</v>
      </c>
      <c r="C64" s="1" t="s">
        <v>135</v>
      </c>
      <c r="D64" s="2">
        <v>4</v>
      </c>
      <c r="E64" s="1" t="s">
        <v>15</v>
      </c>
      <c r="F64" s="3">
        <v>525000</v>
      </c>
      <c r="G64" s="3">
        <v>0</v>
      </c>
    </row>
    <row r="65" spans="1:7" s="1" customFormat="1" ht="12.75" x14ac:dyDescent="0.2">
      <c r="A65" s="2">
        <v>2025</v>
      </c>
      <c r="B65" s="1" t="s">
        <v>136</v>
      </c>
      <c r="C65" s="1" t="s">
        <v>137</v>
      </c>
      <c r="D65" s="2">
        <v>2</v>
      </c>
      <c r="E65" s="1" t="s">
        <v>7</v>
      </c>
      <c r="F65" s="3">
        <v>11869.4</v>
      </c>
      <c r="G65" s="3">
        <v>11869.4</v>
      </c>
    </row>
    <row r="66" spans="1:7" s="1" customFormat="1" ht="12.75" x14ac:dyDescent="0.2">
      <c r="A66" s="2">
        <v>2025</v>
      </c>
      <c r="B66" s="1" t="s">
        <v>138</v>
      </c>
      <c r="C66" s="1" t="s">
        <v>139</v>
      </c>
      <c r="D66" s="2">
        <v>3</v>
      </c>
      <c r="E66" s="1" t="s">
        <v>10</v>
      </c>
      <c r="F66" s="3">
        <v>37149</v>
      </c>
      <c r="G66" s="3">
        <v>37149</v>
      </c>
    </row>
    <row r="67" spans="1:7" s="1" customFormat="1" ht="12.75" x14ac:dyDescent="0.2">
      <c r="A67" s="2">
        <v>2025</v>
      </c>
      <c r="B67" s="1" t="s">
        <v>140</v>
      </c>
      <c r="C67" s="1" t="s">
        <v>141</v>
      </c>
      <c r="D67" s="2">
        <v>9</v>
      </c>
      <c r="E67" s="1" t="s">
        <v>49</v>
      </c>
      <c r="F67" s="3">
        <v>300000</v>
      </c>
      <c r="G67" s="3">
        <v>357220.96</v>
      </c>
    </row>
    <row r="68" spans="1:7" s="1" customFormat="1" ht="12.75" x14ac:dyDescent="0.2">
      <c r="A68" s="2">
        <v>2025</v>
      </c>
      <c r="B68" s="1" t="s">
        <v>142</v>
      </c>
      <c r="C68" s="1" t="s">
        <v>143</v>
      </c>
      <c r="D68" s="2">
        <v>4</v>
      </c>
      <c r="E68" s="1" t="s">
        <v>15</v>
      </c>
      <c r="F68" s="3">
        <v>0</v>
      </c>
      <c r="G68" s="3">
        <v>0</v>
      </c>
    </row>
    <row r="69" spans="1:7" s="1" customFormat="1" ht="12.75" x14ac:dyDescent="0.2">
      <c r="A69" s="2">
        <v>2025</v>
      </c>
      <c r="B69" s="1" t="s">
        <v>144</v>
      </c>
      <c r="C69" s="1" t="s">
        <v>145</v>
      </c>
      <c r="D69" s="2">
        <v>2</v>
      </c>
      <c r="E69" s="1" t="s">
        <v>7</v>
      </c>
      <c r="F69" s="3">
        <v>0</v>
      </c>
      <c r="G69" s="3">
        <v>12286.99</v>
      </c>
    </row>
    <row r="70" spans="1:7" s="1" customFormat="1" ht="12.75" x14ac:dyDescent="0.2">
      <c r="A70" s="2">
        <v>2025</v>
      </c>
      <c r="B70" s="1" t="s">
        <v>146</v>
      </c>
      <c r="C70" s="1" t="s">
        <v>147</v>
      </c>
      <c r="D70" s="2">
        <v>9</v>
      </c>
      <c r="E70" s="1" t="s">
        <v>49</v>
      </c>
      <c r="F70" s="3">
        <v>1000</v>
      </c>
      <c r="G70" s="3">
        <v>937.18</v>
      </c>
    </row>
    <row r="71" spans="1:7" s="1" customFormat="1" ht="12.75" x14ac:dyDescent="0.2">
      <c r="A71" s="2">
        <v>2025</v>
      </c>
      <c r="B71" s="1" t="s">
        <v>148</v>
      </c>
      <c r="C71" s="1" t="s">
        <v>149</v>
      </c>
      <c r="D71" s="2">
        <v>2</v>
      </c>
      <c r="E71" s="1" t="s">
        <v>7</v>
      </c>
      <c r="F71" s="3">
        <v>5000</v>
      </c>
      <c r="G71" s="3">
        <v>0</v>
      </c>
    </row>
    <row r="72" spans="1:7" s="1" customFormat="1" ht="12.75" x14ac:dyDescent="0.2">
      <c r="A72" s="2">
        <v>2025</v>
      </c>
      <c r="B72" s="1" t="s">
        <v>150</v>
      </c>
      <c r="C72" s="1" t="s">
        <v>151</v>
      </c>
      <c r="D72" s="2">
        <v>9</v>
      </c>
      <c r="E72" s="1" t="s">
        <v>49</v>
      </c>
      <c r="F72" s="3">
        <v>95000</v>
      </c>
      <c r="G72" s="3">
        <v>76793.14</v>
      </c>
    </row>
    <row r="73" spans="1:7" s="1" customFormat="1" ht="12.75" x14ac:dyDescent="0.2">
      <c r="A73" s="2">
        <v>2025</v>
      </c>
      <c r="B73" s="1" t="s">
        <v>152</v>
      </c>
      <c r="C73" s="1" t="s">
        <v>153</v>
      </c>
      <c r="D73" s="2">
        <v>2</v>
      </c>
      <c r="E73" s="1" t="s">
        <v>7</v>
      </c>
      <c r="F73" s="3">
        <v>100000</v>
      </c>
      <c r="G73" s="3">
        <v>101041.48</v>
      </c>
    </row>
    <row r="74" spans="1:7" s="1" customFormat="1" ht="12.75" x14ac:dyDescent="0.2">
      <c r="A74" s="2">
        <v>2025</v>
      </c>
      <c r="B74" s="1" t="s">
        <v>154</v>
      </c>
      <c r="C74" s="1" t="s">
        <v>155</v>
      </c>
      <c r="D74" s="2">
        <v>2</v>
      </c>
      <c r="E74" s="1" t="s">
        <v>7</v>
      </c>
      <c r="F74" s="3">
        <v>0</v>
      </c>
      <c r="G74" s="3">
        <v>0</v>
      </c>
    </row>
    <row r="75" spans="1:7" s="1" customFormat="1" ht="12.75" x14ac:dyDescent="0.2">
      <c r="A75" s="2">
        <v>2025</v>
      </c>
      <c r="B75" s="1" t="s">
        <v>156</v>
      </c>
      <c r="C75" s="1" t="s">
        <v>157</v>
      </c>
      <c r="D75" s="2">
        <v>3</v>
      </c>
      <c r="E75" s="1" t="s">
        <v>10</v>
      </c>
      <c r="F75" s="3">
        <v>73600.33</v>
      </c>
      <c r="G75" s="3">
        <v>73600.33</v>
      </c>
    </row>
    <row r="76" spans="1:7" s="1" customFormat="1" ht="12.75" x14ac:dyDescent="0.2">
      <c r="A76" s="2">
        <v>2025</v>
      </c>
      <c r="B76" s="1" t="s">
        <v>158</v>
      </c>
      <c r="C76" s="1" t="s">
        <v>159</v>
      </c>
      <c r="D76" s="2">
        <v>3</v>
      </c>
      <c r="E76" s="1" t="s">
        <v>10</v>
      </c>
      <c r="F76" s="3">
        <v>400</v>
      </c>
      <c r="G76" s="3">
        <v>0</v>
      </c>
    </row>
    <row r="77" spans="1:7" s="1" customFormat="1" ht="12.75" x14ac:dyDescent="0.2">
      <c r="A77" s="2">
        <v>2025</v>
      </c>
      <c r="B77" s="1" t="s">
        <v>160</v>
      </c>
      <c r="C77" s="1" t="s">
        <v>12</v>
      </c>
      <c r="D77" s="2">
        <v>3</v>
      </c>
      <c r="E77" s="1" t="s">
        <v>10</v>
      </c>
      <c r="F77" s="3">
        <v>4000</v>
      </c>
      <c r="G77" s="3">
        <v>1752.88</v>
      </c>
    </row>
    <row r="78" spans="1:7" s="1" customFormat="1" ht="12.75" x14ac:dyDescent="0.2">
      <c r="A78" s="2">
        <v>2025</v>
      </c>
      <c r="B78" s="1" t="s">
        <v>161</v>
      </c>
      <c r="C78" s="1" t="s">
        <v>162</v>
      </c>
      <c r="D78" s="2">
        <v>4</v>
      </c>
      <c r="E78" s="1" t="s">
        <v>15</v>
      </c>
      <c r="F78" s="3">
        <v>0</v>
      </c>
      <c r="G78" s="3">
        <v>0</v>
      </c>
    </row>
    <row r="79" spans="1:7" s="1" customFormat="1" ht="12.75" x14ac:dyDescent="0.2">
      <c r="A79" s="2">
        <v>2025</v>
      </c>
      <c r="B79" s="1" t="s">
        <v>163</v>
      </c>
      <c r="C79" s="1" t="s">
        <v>164</v>
      </c>
      <c r="D79" s="2">
        <v>9</v>
      </c>
      <c r="E79" s="1" t="s">
        <v>49</v>
      </c>
      <c r="F79" s="3">
        <v>25000</v>
      </c>
      <c r="G79" s="3">
        <v>20383.060000000001</v>
      </c>
    </row>
    <row r="80" spans="1:7" s="1" customFormat="1" ht="12.75" x14ac:dyDescent="0.2">
      <c r="A80" s="2">
        <v>2025</v>
      </c>
      <c r="B80" s="1" t="s">
        <v>165</v>
      </c>
      <c r="C80" s="1" t="s">
        <v>166</v>
      </c>
      <c r="D80" s="2">
        <v>2</v>
      </c>
      <c r="E80" s="1" t="s">
        <v>7</v>
      </c>
      <c r="F80" s="3">
        <v>53879</v>
      </c>
      <c r="G80" s="3">
        <v>53879</v>
      </c>
    </row>
    <row r="81" spans="1:7" s="1" customFormat="1" ht="12.75" x14ac:dyDescent="0.2">
      <c r="A81" s="2">
        <v>2025</v>
      </c>
      <c r="B81" s="1" t="s">
        <v>167</v>
      </c>
      <c r="C81" s="1" t="s">
        <v>168</v>
      </c>
      <c r="D81" s="2">
        <v>1</v>
      </c>
      <c r="E81" s="1" t="s">
        <v>111</v>
      </c>
      <c r="F81" s="3">
        <v>4164.5</v>
      </c>
      <c r="G81" s="3">
        <v>3129.65</v>
      </c>
    </row>
    <row r="82" spans="1:7" s="1" customFormat="1" ht="12.75" x14ac:dyDescent="0.2">
      <c r="A82" s="2">
        <v>2025</v>
      </c>
      <c r="B82" s="1" t="s">
        <v>169</v>
      </c>
      <c r="C82" s="1" t="s">
        <v>170</v>
      </c>
      <c r="D82" s="2">
        <v>4</v>
      </c>
      <c r="E82" s="1" t="s">
        <v>15</v>
      </c>
      <c r="F82" s="3">
        <v>210000</v>
      </c>
      <c r="G82" s="3">
        <v>0</v>
      </c>
    </row>
    <row r="83" spans="1:7" s="1" customFormat="1" ht="12.75" x14ac:dyDescent="0.2">
      <c r="A83" s="2">
        <v>2025</v>
      </c>
      <c r="B83" s="1" t="s">
        <v>171</v>
      </c>
      <c r="C83" s="1" t="s">
        <v>172</v>
      </c>
      <c r="D83" s="2">
        <v>4</v>
      </c>
      <c r="E83" s="1" t="s">
        <v>15</v>
      </c>
      <c r="F83" s="3">
        <v>1490226</v>
      </c>
      <c r="G83" s="3">
        <v>596667.37</v>
      </c>
    </row>
    <row r="84" spans="1:7" s="1" customFormat="1" ht="12.75" x14ac:dyDescent="0.2">
      <c r="A84" s="2">
        <v>2025</v>
      </c>
      <c r="B84" s="1" t="s">
        <v>173</v>
      </c>
      <c r="C84" s="1" t="s">
        <v>174</v>
      </c>
      <c r="D84" s="2">
        <v>2</v>
      </c>
      <c r="E84" s="1" t="s">
        <v>7</v>
      </c>
      <c r="F84" s="3">
        <v>0</v>
      </c>
      <c r="G84" s="3">
        <v>0</v>
      </c>
    </row>
    <row r="85" spans="1:7" s="1" customFormat="1" ht="12.75" x14ac:dyDescent="0.2">
      <c r="A85" s="2">
        <v>2025</v>
      </c>
      <c r="B85" s="1" t="s">
        <v>175</v>
      </c>
      <c r="C85" s="1" t="s">
        <v>176</v>
      </c>
      <c r="D85" s="2">
        <v>3</v>
      </c>
      <c r="E85" s="1" t="s">
        <v>10</v>
      </c>
      <c r="F85" s="3">
        <v>500</v>
      </c>
      <c r="G85" s="3">
        <v>45</v>
      </c>
    </row>
    <row r="86" spans="1:7" s="1" customFormat="1" ht="12.75" x14ac:dyDescent="0.2">
      <c r="A86" s="2">
        <v>2025</v>
      </c>
      <c r="B86" s="1" t="s">
        <v>177</v>
      </c>
      <c r="C86" s="1" t="s">
        <v>178</v>
      </c>
      <c r="D86" s="2">
        <v>3</v>
      </c>
      <c r="E86" s="1" t="s">
        <v>10</v>
      </c>
      <c r="F86" s="3">
        <v>20000</v>
      </c>
      <c r="G86" s="3">
        <v>19561.55</v>
      </c>
    </row>
    <row r="87" spans="1:7" s="1" customFormat="1" ht="12.75" x14ac:dyDescent="0.2">
      <c r="A87" s="2">
        <v>2025</v>
      </c>
      <c r="B87" s="1" t="s">
        <v>179</v>
      </c>
      <c r="C87" s="1" t="s">
        <v>180</v>
      </c>
      <c r="D87" s="2">
        <v>3</v>
      </c>
      <c r="E87" s="1" t="s">
        <v>10</v>
      </c>
      <c r="F87" s="3">
        <v>15000</v>
      </c>
      <c r="G87" s="3">
        <v>14800</v>
      </c>
    </row>
    <row r="88" spans="1:7" s="1" customFormat="1" ht="12.75" x14ac:dyDescent="0.2">
      <c r="A88" s="2">
        <v>2025</v>
      </c>
      <c r="B88" s="1" t="s">
        <v>181</v>
      </c>
      <c r="C88" s="1" t="s">
        <v>182</v>
      </c>
      <c r="D88" s="2">
        <v>3</v>
      </c>
      <c r="E88" s="1" t="s">
        <v>10</v>
      </c>
      <c r="F88" s="3">
        <v>200</v>
      </c>
      <c r="G88" s="3">
        <v>0</v>
      </c>
    </row>
    <row r="89" spans="1:7" s="1" customFormat="1" ht="12.75" x14ac:dyDescent="0.2">
      <c r="A89" s="2">
        <v>2025</v>
      </c>
      <c r="B89" s="1" t="s">
        <v>183</v>
      </c>
      <c r="C89" s="1" t="s">
        <v>184</v>
      </c>
      <c r="D89" s="2">
        <v>3</v>
      </c>
      <c r="E89" s="1" t="s">
        <v>10</v>
      </c>
      <c r="F89" s="3">
        <v>1000</v>
      </c>
      <c r="G89" s="3">
        <v>1050</v>
      </c>
    </row>
    <row r="90" spans="1:7" s="1" customFormat="1" ht="12.75" x14ac:dyDescent="0.2">
      <c r="A90" s="2">
        <v>2025</v>
      </c>
      <c r="B90" s="1" t="s">
        <v>185</v>
      </c>
      <c r="C90" s="1" t="s">
        <v>186</v>
      </c>
      <c r="D90" s="2">
        <v>3</v>
      </c>
      <c r="E90" s="1" t="s">
        <v>10</v>
      </c>
      <c r="F90" s="3">
        <v>2000</v>
      </c>
      <c r="G90" s="3">
        <v>2000</v>
      </c>
    </row>
    <row r="91" spans="1:7" s="1" customFormat="1" ht="12.75" x14ac:dyDescent="0.2">
      <c r="A91" s="2">
        <v>2025</v>
      </c>
      <c r="B91" s="1" t="s">
        <v>187</v>
      </c>
      <c r="C91" s="1" t="s">
        <v>188</v>
      </c>
      <c r="D91" s="2">
        <v>2</v>
      </c>
      <c r="E91" s="1" t="s">
        <v>7</v>
      </c>
      <c r="F91" s="3">
        <v>1650</v>
      </c>
      <c r="G91" s="3">
        <v>1650</v>
      </c>
    </row>
    <row r="92" spans="1:7" s="1" customFormat="1" ht="12.75" x14ac:dyDescent="0.2">
      <c r="A92" s="2">
        <v>2025</v>
      </c>
      <c r="B92" s="1" t="s">
        <v>189</v>
      </c>
      <c r="C92" s="1" t="s">
        <v>190</v>
      </c>
      <c r="D92" s="2">
        <v>3</v>
      </c>
      <c r="E92" s="1" t="s">
        <v>10</v>
      </c>
      <c r="F92" s="3">
        <v>0</v>
      </c>
      <c r="G92" s="3">
        <v>0</v>
      </c>
    </row>
    <row r="93" spans="1:7" s="1" customFormat="1" ht="12.75" x14ac:dyDescent="0.2">
      <c r="A93" s="2">
        <v>2025</v>
      </c>
      <c r="B93" s="1" t="s">
        <v>191</v>
      </c>
      <c r="C93" s="1" t="s">
        <v>192</v>
      </c>
      <c r="D93" s="2">
        <v>3</v>
      </c>
      <c r="E93" s="1" t="s">
        <v>10</v>
      </c>
      <c r="F93" s="3">
        <v>29000</v>
      </c>
      <c r="G93" s="3">
        <v>29000</v>
      </c>
    </row>
    <row r="94" spans="1:7" s="1" customFormat="1" ht="12.75" x14ac:dyDescent="0.2">
      <c r="A94" s="2">
        <v>2025</v>
      </c>
      <c r="B94" s="1" t="s">
        <v>193</v>
      </c>
      <c r="C94" s="1" t="s">
        <v>194</v>
      </c>
      <c r="D94" s="2">
        <v>1</v>
      </c>
      <c r="E94" s="1" t="s">
        <v>111</v>
      </c>
      <c r="F94" s="3">
        <v>129209.61</v>
      </c>
      <c r="G94" s="3">
        <v>174493.61</v>
      </c>
    </row>
    <row r="95" spans="1:7" s="1" customFormat="1" ht="12.75" x14ac:dyDescent="0.2">
      <c r="A95" s="2">
        <v>2025</v>
      </c>
      <c r="B95" s="1" t="s">
        <v>195</v>
      </c>
      <c r="C95" s="1" t="s">
        <v>196</v>
      </c>
      <c r="D95" s="2">
        <v>4</v>
      </c>
      <c r="E95" s="1" t="s">
        <v>15</v>
      </c>
      <c r="F95" s="3">
        <v>0</v>
      </c>
      <c r="G95" s="3">
        <v>0</v>
      </c>
    </row>
    <row r="96" spans="1:7" s="1" customFormat="1" ht="12.75" x14ac:dyDescent="0.2">
      <c r="A96" s="2">
        <v>2025</v>
      </c>
      <c r="B96" s="1" t="s">
        <v>197</v>
      </c>
      <c r="C96" s="1" t="s">
        <v>198</v>
      </c>
      <c r="D96" s="2">
        <v>1</v>
      </c>
      <c r="E96" s="1" t="s">
        <v>111</v>
      </c>
      <c r="F96" s="3">
        <v>725338</v>
      </c>
      <c r="G96" s="3">
        <v>725338</v>
      </c>
    </row>
    <row r="97" spans="1:7" s="1" customFormat="1" ht="12.75" x14ac:dyDescent="0.2">
      <c r="A97" s="2">
        <v>2025</v>
      </c>
      <c r="B97" s="1" t="s">
        <v>199</v>
      </c>
      <c r="C97" s="1" t="s">
        <v>200</v>
      </c>
      <c r="D97" s="2">
        <v>7</v>
      </c>
      <c r="E97" s="1" t="s">
        <v>201</v>
      </c>
      <c r="F97" s="3">
        <v>500000</v>
      </c>
      <c r="G97" s="3">
        <v>0</v>
      </c>
    </row>
    <row r="98" spans="1:7" s="1" customFormat="1" ht="12.75" x14ac:dyDescent="0.2">
      <c r="A98" s="2">
        <v>2025</v>
      </c>
      <c r="B98" s="1" t="s">
        <v>202</v>
      </c>
      <c r="C98" s="1" t="s">
        <v>203</v>
      </c>
      <c r="D98" s="2">
        <v>3</v>
      </c>
      <c r="E98" s="1" t="s">
        <v>10</v>
      </c>
      <c r="F98" s="3">
        <v>4800</v>
      </c>
      <c r="G98" s="3">
        <v>9467.14</v>
      </c>
    </row>
    <row r="99" spans="1:7" s="1" customFormat="1" ht="12.75" x14ac:dyDescent="0.2">
      <c r="A99" s="2">
        <v>2025</v>
      </c>
      <c r="B99" s="1" t="s">
        <v>204</v>
      </c>
      <c r="C99" s="1" t="s">
        <v>205</v>
      </c>
      <c r="D99" s="2">
        <v>4</v>
      </c>
      <c r="E99" s="1" t="s">
        <v>15</v>
      </c>
      <c r="F99" s="3">
        <v>50000</v>
      </c>
      <c r="G99" s="3">
        <v>0</v>
      </c>
    </row>
    <row r="100" spans="1:7" s="1" customFormat="1" ht="12.75" x14ac:dyDescent="0.2">
      <c r="A100" s="2">
        <v>2025</v>
      </c>
      <c r="B100" s="1" t="s">
        <v>206</v>
      </c>
      <c r="C100" s="1" t="s">
        <v>207</v>
      </c>
      <c r="D100" s="2">
        <v>3</v>
      </c>
      <c r="E100" s="1" t="s">
        <v>10</v>
      </c>
      <c r="F100" s="3">
        <v>24856</v>
      </c>
      <c r="G100" s="3">
        <v>23903.7</v>
      </c>
    </row>
    <row r="101" spans="1:7" s="1" customFormat="1" ht="12.75" x14ac:dyDescent="0.2">
      <c r="A101" s="2">
        <v>2025</v>
      </c>
      <c r="B101" s="1" t="s">
        <v>208</v>
      </c>
      <c r="C101" s="1" t="s">
        <v>209</v>
      </c>
      <c r="D101" s="2">
        <v>3</v>
      </c>
      <c r="E101" s="1" t="s">
        <v>10</v>
      </c>
      <c r="F101" s="3">
        <v>23174</v>
      </c>
      <c r="G101" s="3">
        <v>14640</v>
      </c>
    </row>
    <row r="102" spans="1:7" s="1" customFormat="1" ht="12.75" x14ac:dyDescent="0.2">
      <c r="A102" s="2">
        <v>2025</v>
      </c>
      <c r="B102" s="1" t="s">
        <v>210</v>
      </c>
      <c r="C102" s="1" t="s">
        <v>211</v>
      </c>
      <c r="D102" s="2">
        <v>3</v>
      </c>
      <c r="E102" s="1" t="s">
        <v>10</v>
      </c>
      <c r="F102" s="3">
        <v>6000</v>
      </c>
      <c r="G102" s="3">
        <v>0</v>
      </c>
    </row>
    <row r="103" spans="1:7" s="1" customFormat="1" ht="12.75" x14ac:dyDescent="0.2">
      <c r="A103" s="2">
        <v>2025</v>
      </c>
      <c r="B103" s="1" t="s">
        <v>212</v>
      </c>
      <c r="C103" s="1" t="s">
        <v>213</v>
      </c>
      <c r="D103" s="2">
        <v>3</v>
      </c>
      <c r="E103" s="1" t="s">
        <v>10</v>
      </c>
      <c r="F103" s="3">
        <v>5000</v>
      </c>
      <c r="G103" s="3">
        <v>3053</v>
      </c>
    </row>
    <row r="104" spans="1:7" s="1" customFormat="1" ht="12.75" x14ac:dyDescent="0.2">
      <c r="A104" s="2">
        <v>2025</v>
      </c>
      <c r="B104" s="1" t="s">
        <v>214</v>
      </c>
      <c r="C104" s="1" t="s">
        <v>215</v>
      </c>
      <c r="D104" s="2">
        <v>3</v>
      </c>
      <c r="E104" s="1" t="s">
        <v>10</v>
      </c>
      <c r="F104" s="3">
        <v>3250</v>
      </c>
      <c r="G104" s="3">
        <v>0</v>
      </c>
    </row>
    <row r="105" spans="1:7" s="1" customFormat="1" ht="12.75" x14ac:dyDescent="0.2">
      <c r="A105" s="2">
        <v>2025</v>
      </c>
      <c r="B105" s="1" t="s">
        <v>216</v>
      </c>
      <c r="C105" s="1" t="s">
        <v>217</v>
      </c>
      <c r="D105" s="2">
        <v>3</v>
      </c>
      <c r="E105" s="1" t="s">
        <v>10</v>
      </c>
      <c r="F105" s="3">
        <v>18339.12</v>
      </c>
      <c r="G105" s="3">
        <v>14559.06</v>
      </c>
    </row>
    <row r="106" spans="1:7" s="1" customFormat="1" ht="12.75" x14ac:dyDescent="0.2">
      <c r="A106" s="2">
        <v>2025</v>
      </c>
      <c r="B106" s="1" t="s">
        <v>218</v>
      </c>
      <c r="C106" s="1" t="s">
        <v>219</v>
      </c>
      <c r="D106" s="2">
        <v>2</v>
      </c>
      <c r="E106" s="1" t="s">
        <v>7</v>
      </c>
      <c r="F106" s="3">
        <v>23559.5</v>
      </c>
      <c r="G106" s="3">
        <v>32016.74</v>
      </c>
    </row>
    <row r="107" spans="1:7" s="1" customFormat="1" ht="12.75" x14ac:dyDescent="0.2">
      <c r="A107" s="2">
        <v>2025</v>
      </c>
      <c r="B107" s="1" t="s">
        <v>220</v>
      </c>
      <c r="C107" s="1" t="s">
        <v>221</v>
      </c>
      <c r="D107" s="2">
        <v>4</v>
      </c>
      <c r="E107" s="1" t="s">
        <v>15</v>
      </c>
      <c r="F107" s="3">
        <v>1918.58</v>
      </c>
      <c r="G107" s="3">
        <v>4544.29</v>
      </c>
    </row>
    <row r="108" spans="1:7" s="1" customFormat="1" ht="12.75" x14ac:dyDescent="0.2">
      <c r="A108" s="2">
        <v>2025</v>
      </c>
      <c r="B108" s="1" t="s">
        <v>222</v>
      </c>
      <c r="C108" s="1" t="s">
        <v>223</v>
      </c>
      <c r="D108" s="2">
        <v>3</v>
      </c>
      <c r="E108" s="1" t="s">
        <v>10</v>
      </c>
      <c r="F108" s="3">
        <v>26381.5</v>
      </c>
      <c r="G108" s="3">
        <v>25554.79</v>
      </c>
    </row>
    <row r="109" spans="1:7" s="1" customFormat="1" ht="12.75" x14ac:dyDescent="0.2">
      <c r="A109" s="2">
        <v>2025</v>
      </c>
      <c r="B109" s="1" t="s">
        <v>224</v>
      </c>
      <c r="C109" s="1" t="s">
        <v>225</v>
      </c>
      <c r="D109" s="2">
        <v>2</v>
      </c>
      <c r="E109" s="1" t="s">
        <v>7</v>
      </c>
      <c r="F109" s="3">
        <v>9775.09</v>
      </c>
      <c r="G109" s="3">
        <v>8778.09</v>
      </c>
    </row>
    <row r="110" spans="1:7" s="1" customFormat="1" ht="12.75" x14ac:dyDescent="0.2">
      <c r="A110" s="2">
        <v>2025</v>
      </c>
      <c r="B110" s="1" t="s">
        <v>226</v>
      </c>
      <c r="C110" s="1" t="s">
        <v>227</v>
      </c>
      <c r="D110" s="2">
        <v>3</v>
      </c>
      <c r="E110" s="1" t="s">
        <v>10</v>
      </c>
      <c r="F110" s="3">
        <v>25000</v>
      </c>
      <c r="G110" s="3">
        <v>3330.61</v>
      </c>
    </row>
    <row r="111" spans="1:7" s="1" customFormat="1" ht="12.75" x14ac:dyDescent="0.2">
      <c r="A111" s="2">
        <v>2025</v>
      </c>
      <c r="B111" s="1" t="s">
        <v>228</v>
      </c>
      <c r="C111" s="1" t="s">
        <v>229</v>
      </c>
      <c r="D111" s="2">
        <v>3</v>
      </c>
      <c r="E111" s="1" t="s">
        <v>10</v>
      </c>
      <c r="F111" s="3">
        <v>6995</v>
      </c>
      <c r="G111" s="3">
        <v>6510</v>
      </c>
    </row>
    <row r="112" spans="1:7" s="1" customFormat="1" ht="12.75" x14ac:dyDescent="0.2">
      <c r="A112" s="2">
        <v>2025</v>
      </c>
      <c r="B112" s="1" t="s">
        <v>230</v>
      </c>
      <c r="C112" s="1" t="s">
        <v>231</v>
      </c>
      <c r="D112" s="2">
        <v>4</v>
      </c>
      <c r="E112" s="1" t="s">
        <v>15</v>
      </c>
      <c r="F112" s="3">
        <v>5000</v>
      </c>
      <c r="G112" s="3">
        <v>0</v>
      </c>
    </row>
    <row r="113" spans="1:7" s="1" customFormat="1" ht="12.75" x14ac:dyDescent="0.2">
      <c r="A113" s="2">
        <v>2025</v>
      </c>
      <c r="B113" s="1" t="s">
        <v>232</v>
      </c>
      <c r="C113" s="1" t="s">
        <v>233</v>
      </c>
      <c r="D113" s="2">
        <v>3</v>
      </c>
      <c r="E113" s="1" t="s">
        <v>10</v>
      </c>
      <c r="F113" s="3">
        <v>200</v>
      </c>
      <c r="G113" s="3">
        <v>306.63</v>
      </c>
    </row>
    <row r="114" spans="1:7" s="1" customFormat="1" ht="12.75" x14ac:dyDescent="0.2">
      <c r="A114" s="2">
        <v>2025</v>
      </c>
      <c r="B114" s="1" t="s">
        <v>234</v>
      </c>
      <c r="C114" s="1" t="s">
        <v>235</v>
      </c>
      <c r="D114" s="2">
        <v>3</v>
      </c>
      <c r="E114" s="1" t="s">
        <v>10</v>
      </c>
      <c r="F114" s="3">
        <v>22538.89</v>
      </c>
      <c r="G114" s="3">
        <v>22538.89</v>
      </c>
    </row>
    <row r="115" spans="1:7" s="1" customFormat="1" ht="12.75" x14ac:dyDescent="0.2">
      <c r="A115" s="2">
        <v>2025</v>
      </c>
      <c r="B115" s="1" t="s">
        <v>236</v>
      </c>
      <c r="C115" s="1" t="s">
        <v>237</v>
      </c>
      <c r="D115" s="2">
        <v>4</v>
      </c>
      <c r="E115" s="1" t="s">
        <v>15</v>
      </c>
      <c r="F115" s="3">
        <v>24237.5</v>
      </c>
      <c r="G115" s="3">
        <v>15909.64</v>
      </c>
    </row>
    <row r="116" spans="1:7" s="1" customFormat="1" ht="12.75" x14ac:dyDescent="0.2">
      <c r="A116" s="2">
        <v>2025</v>
      </c>
      <c r="B116" s="1" t="s">
        <v>238</v>
      </c>
      <c r="C116" s="1" t="s">
        <v>239</v>
      </c>
      <c r="D116" s="2">
        <v>1</v>
      </c>
      <c r="E116" s="1" t="s">
        <v>111</v>
      </c>
      <c r="F116" s="3">
        <v>450000</v>
      </c>
      <c r="G116" s="3">
        <v>448870.91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6085-7A64-4D40-A31D-A9B9F0DE6DA3}">
  <dimension ref="A1:L353"/>
  <sheetViews>
    <sheetView topLeftCell="F313" workbookViewId="0">
      <selection activeCell="N32" sqref="N3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42.28515625" customWidth="1"/>
    <col min="4" max="4" width="34.7109375" bestFit="1" customWidth="1"/>
    <col min="5" max="5" width="50.7109375" customWidth="1"/>
    <col min="6" max="6" width="37.42578125" bestFit="1" customWidth="1"/>
    <col min="7" max="7" width="67.7109375" customWidth="1"/>
    <col min="8" max="8" width="30.140625" bestFit="1" customWidth="1"/>
    <col min="9" max="9" width="46.140625" customWidth="1"/>
    <col min="10" max="10" width="43.140625" bestFit="1" customWidth="1"/>
    <col min="11" max="11" width="12.42578125" customWidth="1"/>
    <col min="12" max="12" width="17" bestFit="1" customWidth="1"/>
  </cols>
  <sheetData>
    <row r="1" spans="1:12" s="4" customFormat="1" ht="15.75" x14ac:dyDescent="0.25">
      <c r="A1" s="4" t="s">
        <v>0</v>
      </c>
      <c r="B1" s="4" t="s">
        <v>1</v>
      </c>
      <c r="C1" s="4" t="s">
        <v>2</v>
      </c>
      <c r="D1" s="4" t="s">
        <v>1009</v>
      </c>
      <c r="E1" s="4" t="s">
        <v>240</v>
      </c>
      <c r="F1" s="4" t="s">
        <v>241</v>
      </c>
      <c r="G1" s="4" t="s">
        <v>242</v>
      </c>
      <c r="H1" s="4" t="s">
        <v>3</v>
      </c>
      <c r="I1" s="4" t="s">
        <v>4</v>
      </c>
      <c r="J1" s="4" t="s">
        <v>243</v>
      </c>
      <c r="K1" s="5" t="s">
        <v>1010</v>
      </c>
      <c r="L1" s="5" t="s">
        <v>1011</v>
      </c>
    </row>
    <row r="2" spans="1:12" s="1" customFormat="1" ht="12.75" x14ac:dyDescent="0.2">
      <c r="A2" s="2">
        <v>2025</v>
      </c>
      <c r="B2" s="1" t="s">
        <v>527</v>
      </c>
      <c r="C2" s="1" t="s">
        <v>528</v>
      </c>
      <c r="D2" s="2">
        <v>12</v>
      </c>
      <c r="E2" s="1" t="s">
        <v>267</v>
      </c>
      <c r="F2" s="2">
        <v>3</v>
      </c>
      <c r="G2" s="1" t="s">
        <v>276</v>
      </c>
      <c r="H2" s="2">
        <v>1</v>
      </c>
      <c r="I2" s="1" t="s">
        <v>248</v>
      </c>
      <c r="J2" s="2">
        <v>3</v>
      </c>
      <c r="K2" s="3">
        <v>45768</v>
      </c>
      <c r="L2" s="3">
        <v>37671.9</v>
      </c>
    </row>
    <row r="3" spans="1:12" s="1" customFormat="1" ht="12.75" x14ac:dyDescent="0.2">
      <c r="A3" s="2">
        <v>2025</v>
      </c>
      <c r="B3" s="1" t="s">
        <v>392</v>
      </c>
      <c r="C3" s="1" t="s">
        <v>393</v>
      </c>
      <c r="D3" s="2">
        <v>12</v>
      </c>
      <c r="E3" s="1" t="s">
        <v>267</v>
      </c>
      <c r="F3" s="2">
        <v>7</v>
      </c>
      <c r="G3" s="1" t="s">
        <v>394</v>
      </c>
      <c r="H3" s="2">
        <v>1</v>
      </c>
      <c r="I3" s="1" t="s">
        <v>248</v>
      </c>
      <c r="J3" s="2">
        <v>1</v>
      </c>
      <c r="K3" s="3">
        <v>344</v>
      </c>
      <c r="L3" s="3">
        <v>344</v>
      </c>
    </row>
    <row r="4" spans="1:12" s="1" customFormat="1" ht="12.75" x14ac:dyDescent="0.2">
      <c r="A4" s="2">
        <v>2025</v>
      </c>
      <c r="B4" s="1" t="s">
        <v>952</v>
      </c>
      <c r="C4" s="1" t="s">
        <v>953</v>
      </c>
      <c r="D4" s="2">
        <v>4</v>
      </c>
      <c r="E4" s="1" t="s">
        <v>297</v>
      </c>
      <c r="F4" s="2">
        <v>2</v>
      </c>
      <c r="G4" s="1" t="s">
        <v>303</v>
      </c>
      <c r="H4" s="2">
        <v>1</v>
      </c>
      <c r="I4" s="1" t="s">
        <v>248</v>
      </c>
      <c r="J4" s="2">
        <v>3</v>
      </c>
      <c r="K4" s="3">
        <v>3200</v>
      </c>
      <c r="L4" s="3">
        <v>3093.48</v>
      </c>
    </row>
    <row r="5" spans="1:12" s="1" customFormat="1" ht="12.75" x14ac:dyDescent="0.2">
      <c r="A5" s="2">
        <v>2025</v>
      </c>
      <c r="B5" s="1" t="s">
        <v>805</v>
      </c>
      <c r="C5" s="1" t="s">
        <v>806</v>
      </c>
      <c r="D5" s="2">
        <v>6</v>
      </c>
      <c r="E5" s="1" t="s">
        <v>255</v>
      </c>
      <c r="F5" s="2">
        <v>1</v>
      </c>
      <c r="G5" s="1" t="s">
        <v>256</v>
      </c>
      <c r="H5" s="2">
        <v>1</v>
      </c>
      <c r="I5" s="1" t="s">
        <v>248</v>
      </c>
      <c r="J5" s="2">
        <v>3</v>
      </c>
      <c r="K5" s="3">
        <v>6500</v>
      </c>
      <c r="L5" s="3">
        <v>5238.68</v>
      </c>
    </row>
    <row r="6" spans="1:12" s="1" customFormat="1" ht="12.75" x14ac:dyDescent="0.2">
      <c r="A6" s="2">
        <v>2025</v>
      </c>
      <c r="B6" s="1" t="s">
        <v>1007</v>
      </c>
      <c r="C6" s="1" t="s">
        <v>1008</v>
      </c>
      <c r="D6" s="2">
        <v>1</v>
      </c>
      <c r="E6" s="1" t="s">
        <v>251</v>
      </c>
      <c r="F6" s="2">
        <v>2</v>
      </c>
      <c r="G6" s="1" t="s">
        <v>361</v>
      </c>
      <c r="H6" s="2">
        <v>1</v>
      </c>
      <c r="I6" s="1" t="s">
        <v>248</v>
      </c>
      <c r="J6" s="2">
        <v>4</v>
      </c>
      <c r="K6" s="3">
        <v>26707</v>
      </c>
      <c r="L6" s="3">
        <v>26707</v>
      </c>
    </row>
    <row r="7" spans="1:12" s="1" customFormat="1" ht="12.75" x14ac:dyDescent="0.2">
      <c r="A7" s="2">
        <v>2025</v>
      </c>
      <c r="B7" s="1" t="s">
        <v>345</v>
      </c>
      <c r="C7" s="1" t="s">
        <v>346</v>
      </c>
      <c r="D7" s="2">
        <v>7</v>
      </c>
      <c r="E7" s="1" t="s">
        <v>347</v>
      </c>
      <c r="F7" s="2">
        <v>1</v>
      </c>
      <c r="G7" s="1" t="s">
        <v>348</v>
      </c>
      <c r="H7" s="2">
        <v>1</v>
      </c>
      <c r="I7" s="1" t="s">
        <v>248</v>
      </c>
      <c r="J7" s="2">
        <v>4</v>
      </c>
      <c r="K7" s="3">
        <v>1500</v>
      </c>
      <c r="L7" s="3">
        <v>500</v>
      </c>
    </row>
    <row r="8" spans="1:12" s="1" customFormat="1" ht="12.75" x14ac:dyDescent="0.2">
      <c r="A8" s="2">
        <v>2025</v>
      </c>
      <c r="B8" s="1" t="s">
        <v>1003</v>
      </c>
      <c r="C8" s="1" t="s">
        <v>1004</v>
      </c>
      <c r="D8" s="2">
        <v>6</v>
      </c>
      <c r="E8" s="1" t="s">
        <v>255</v>
      </c>
      <c r="F8" s="2">
        <v>1</v>
      </c>
      <c r="G8" s="1" t="s">
        <v>256</v>
      </c>
      <c r="H8" s="2">
        <v>1</v>
      </c>
      <c r="I8" s="1" t="s">
        <v>248</v>
      </c>
      <c r="J8" s="2">
        <v>3</v>
      </c>
      <c r="K8" s="3">
        <v>0</v>
      </c>
      <c r="L8" s="3">
        <v>0</v>
      </c>
    </row>
    <row r="9" spans="1:12" s="1" customFormat="1" ht="12.75" x14ac:dyDescent="0.2">
      <c r="A9" s="2">
        <v>2025</v>
      </c>
      <c r="B9" s="1" t="s">
        <v>781</v>
      </c>
      <c r="C9" s="1" t="s">
        <v>782</v>
      </c>
      <c r="D9" s="2">
        <v>4</v>
      </c>
      <c r="E9" s="1" t="s">
        <v>297</v>
      </c>
      <c r="F9" s="2">
        <v>7</v>
      </c>
      <c r="G9" s="1" t="s">
        <v>298</v>
      </c>
      <c r="H9" s="2">
        <v>1</v>
      </c>
      <c r="I9" s="1" t="s">
        <v>248</v>
      </c>
      <c r="J9" s="2">
        <v>4</v>
      </c>
      <c r="K9" s="3">
        <v>10000</v>
      </c>
      <c r="L9" s="3">
        <v>9999.65</v>
      </c>
    </row>
    <row r="10" spans="1:12" s="1" customFormat="1" ht="12.75" x14ac:dyDescent="0.2">
      <c r="A10" s="2">
        <v>2025</v>
      </c>
      <c r="B10" s="1" t="s">
        <v>470</v>
      </c>
      <c r="C10" s="1" t="s">
        <v>471</v>
      </c>
      <c r="D10" s="2">
        <v>10</v>
      </c>
      <c r="E10" s="1" t="s">
        <v>259</v>
      </c>
      <c r="F10" s="2">
        <v>5</v>
      </c>
      <c r="G10" s="1" t="s">
        <v>260</v>
      </c>
      <c r="H10" s="2">
        <v>1</v>
      </c>
      <c r="I10" s="1" t="s">
        <v>248</v>
      </c>
      <c r="J10" s="2">
        <v>3</v>
      </c>
      <c r="K10" s="3">
        <v>6511.39</v>
      </c>
      <c r="L10" s="3">
        <v>6511.39</v>
      </c>
    </row>
    <row r="11" spans="1:12" s="1" customFormat="1" ht="12.75" x14ac:dyDescent="0.2">
      <c r="A11" s="2">
        <v>2025</v>
      </c>
      <c r="B11" s="1" t="s">
        <v>351</v>
      </c>
      <c r="C11" s="1" t="s">
        <v>352</v>
      </c>
      <c r="D11" s="2">
        <v>1</v>
      </c>
      <c r="E11" s="1" t="s">
        <v>251</v>
      </c>
      <c r="F11" s="2">
        <v>6</v>
      </c>
      <c r="G11" s="1" t="s">
        <v>331</v>
      </c>
      <c r="H11" s="2">
        <v>1</v>
      </c>
      <c r="I11" s="1" t="s">
        <v>248</v>
      </c>
      <c r="J11" s="2">
        <v>3</v>
      </c>
      <c r="K11" s="3">
        <v>5000</v>
      </c>
      <c r="L11" s="3">
        <v>1268.8</v>
      </c>
    </row>
    <row r="12" spans="1:12" s="1" customFormat="1" ht="12.75" x14ac:dyDescent="0.2">
      <c r="A12" s="2">
        <v>2025</v>
      </c>
      <c r="B12" s="1" t="s">
        <v>636</v>
      </c>
      <c r="C12" s="1" t="s">
        <v>637</v>
      </c>
      <c r="D12" s="2">
        <v>3</v>
      </c>
      <c r="E12" s="1" t="s">
        <v>402</v>
      </c>
      <c r="F12" s="2">
        <v>1</v>
      </c>
      <c r="G12" s="1" t="s">
        <v>403</v>
      </c>
      <c r="H12" s="2">
        <v>1</v>
      </c>
      <c r="I12" s="1" t="s">
        <v>248</v>
      </c>
      <c r="J12" s="2">
        <v>1</v>
      </c>
      <c r="K12" s="3">
        <v>53942</v>
      </c>
      <c r="L12" s="3">
        <v>53942</v>
      </c>
    </row>
    <row r="13" spans="1:12" s="1" customFormat="1" ht="12.75" x14ac:dyDescent="0.2">
      <c r="A13" s="2">
        <v>2025</v>
      </c>
      <c r="B13" s="1" t="s">
        <v>584</v>
      </c>
      <c r="C13" s="1" t="s">
        <v>585</v>
      </c>
      <c r="D13" s="2">
        <v>50</v>
      </c>
      <c r="E13" s="1" t="s">
        <v>319</v>
      </c>
      <c r="F13" s="2">
        <v>1</v>
      </c>
      <c r="G13" s="1" t="s">
        <v>320</v>
      </c>
      <c r="H13" s="2">
        <v>1</v>
      </c>
      <c r="I13" s="1" t="s">
        <v>248</v>
      </c>
      <c r="J13" s="2">
        <v>7</v>
      </c>
      <c r="K13" s="3">
        <v>2388.94</v>
      </c>
      <c r="L13" s="3">
        <v>2365.34</v>
      </c>
    </row>
    <row r="14" spans="1:12" s="1" customFormat="1" ht="12.75" x14ac:dyDescent="0.2">
      <c r="A14" s="2">
        <v>2025</v>
      </c>
      <c r="B14" s="1" t="s">
        <v>355</v>
      </c>
      <c r="C14" s="1" t="s">
        <v>356</v>
      </c>
      <c r="D14" s="2">
        <v>1</v>
      </c>
      <c r="E14" s="1" t="s">
        <v>251</v>
      </c>
      <c r="F14" s="2">
        <v>3</v>
      </c>
      <c r="G14" s="1" t="s">
        <v>325</v>
      </c>
      <c r="H14" s="2">
        <v>1</v>
      </c>
      <c r="I14" s="1" t="s">
        <v>248</v>
      </c>
      <c r="J14" s="2">
        <v>1</v>
      </c>
      <c r="K14" s="3">
        <v>820</v>
      </c>
      <c r="L14" s="3">
        <v>820</v>
      </c>
    </row>
    <row r="15" spans="1:12" s="1" customFormat="1" ht="12.75" x14ac:dyDescent="0.2">
      <c r="A15" s="2">
        <v>2025</v>
      </c>
      <c r="B15" s="1" t="s">
        <v>604</v>
      </c>
      <c r="C15" s="1" t="s">
        <v>605</v>
      </c>
      <c r="D15" s="2">
        <v>12</v>
      </c>
      <c r="E15" s="1" t="s">
        <v>267</v>
      </c>
      <c r="F15" s="2">
        <v>9</v>
      </c>
      <c r="G15" s="1" t="s">
        <v>370</v>
      </c>
      <c r="H15" s="2">
        <v>1</v>
      </c>
      <c r="I15" s="1" t="s">
        <v>248</v>
      </c>
      <c r="J15" s="2">
        <v>3</v>
      </c>
      <c r="K15" s="3">
        <v>42220.27</v>
      </c>
      <c r="L15" s="3">
        <v>42200</v>
      </c>
    </row>
    <row r="16" spans="1:12" s="1" customFormat="1" ht="12.75" x14ac:dyDescent="0.2">
      <c r="A16" s="2">
        <v>2025</v>
      </c>
      <c r="B16" s="1" t="s">
        <v>304</v>
      </c>
      <c r="C16" s="1" t="s">
        <v>305</v>
      </c>
      <c r="D16" s="2">
        <v>5</v>
      </c>
      <c r="E16" s="1" t="s">
        <v>263</v>
      </c>
      <c r="F16" s="2">
        <v>2</v>
      </c>
      <c r="G16" s="1" t="s">
        <v>264</v>
      </c>
      <c r="H16" s="2">
        <v>2</v>
      </c>
      <c r="I16" s="1" t="s">
        <v>285</v>
      </c>
      <c r="J16" s="2">
        <v>2</v>
      </c>
      <c r="K16" s="3">
        <v>1000</v>
      </c>
      <c r="L16" s="3">
        <v>1000</v>
      </c>
    </row>
    <row r="17" spans="1:12" s="1" customFormat="1" ht="12.75" x14ac:dyDescent="0.2">
      <c r="A17" s="2">
        <v>2025</v>
      </c>
      <c r="B17" s="1" t="s">
        <v>503</v>
      </c>
      <c r="C17" s="1" t="s">
        <v>504</v>
      </c>
      <c r="D17" s="2">
        <v>1</v>
      </c>
      <c r="E17" s="1" t="s">
        <v>251</v>
      </c>
      <c r="F17" s="2">
        <v>2</v>
      </c>
      <c r="G17" s="1" t="s">
        <v>361</v>
      </c>
      <c r="H17" s="2">
        <v>1</v>
      </c>
      <c r="I17" s="1" t="s">
        <v>248</v>
      </c>
      <c r="J17" s="2">
        <v>3</v>
      </c>
      <c r="K17" s="3">
        <v>10120</v>
      </c>
      <c r="L17" s="3">
        <v>1751.92</v>
      </c>
    </row>
    <row r="18" spans="1:12" s="1" customFormat="1" ht="12.75" x14ac:dyDescent="0.2">
      <c r="A18" s="2">
        <v>2025</v>
      </c>
      <c r="B18" s="1" t="s">
        <v>497</v>
      </c>
      <c r="C18" s="1" t="s">
        <v>498</v>
      </c>
      <c r="D18" s="2">
        <v>6</v>
      </c>
      <c r="E18" s="1" t="s">
        <v>255</v>
      </c>
      <c r="F18" s="2">
        <v>1</v>
      </c>
      <c r="G18" s="1" t="s">
        <v>256</v>
      </c>
      <c r="H18" s="2">
        <v>1</v>
      </c>
      <c r="I18" s="1" t="s">
        <v>248</v>
      </c>
      <c r="J18" s="2">
        <v>3</v>
      </c>
      <c r="K18" s="3">
        <v>0</v>
      </c>
      <c r="L18" s="3">
        <v>0</v>
      </c>
    </row>
    <row r="19" spans="1:12" s="1" customFormat="1" ht="12.75" x14ac:dyDescent="0.2">
      <c r="A19" s="2">
        <v>2025</v>
      </c>
      <c r="B19" s="1" t="s">
        <v>886</v>
      </c>
      <c r="C19" s="1" t="s">
        <v>887</v>
      </c>
      <c r="D19" s="2">
        <v>20</v>
      </c>
      <c r="E19" s="1" t="s">
        <v>476</v>
      </c>
      <c r="F19" s="2">
        <v>2</v>
      </c>
      <c r="G19" s="1" t="s">
        <v>888</v>
      </c>
      <c r="H19" s="2">
        <v>1</v>
      </c>
      <c r="I19" s="1" t="s">
        <v>248</v>
      </c>
      <c r="J19" s="2">
        <v>10</v>
      </c>
      <c r="K19" s="3">
        <v>146565.46</v>
      </c>
      <c r="L19" s="3">
        <v>0</v>
      </c>
    </row>
    <row r="20" spans="1:12" s="1" customFormat="1" ht="12.75" x14ac:dyDescent="0.2">
      <c r="A20" s="2">
        <v>2025</v>
      </c>
      <c r="B20" s="1" t="s">
        <v>846</v>
      </c>
      <c r="C20" s="1" t="s">
        <v>847</v>
      </c>
      <c r="D20" s="2">
        <v>10</v>
      </c>
      <c r="E20" s="1" t="s">
        <v>259</v>
      </c>
      <c r="F20" s="2">
        <v>5</v>
      </c>
      <c r="G20" s="1" t="s">
        <v>260</v>
      </c>
      <c r="H20" s="2">
        <v>1</v>
      </c>
      <c r="I20" s="1" t="s">
        <v>248</v>
      </c>
      <c r="J20" s="2">
        <v>1</v>
      </c>
      <c r="K20" s="3">
        <v>43840</v>
      </c>
      <c r="L20" s="3">
        <v>43369.61</v>
      </c>
    </row>
    <row r="21" spans="1:12" s="1" customFormat="1" ht="12.75" x14ac:dyDescent="0.2">
      <c r="A21" s="2">
        <v>2025</v>
      </c>
      <c r="B21" s="1" t="s">
        <v>989</v>
      </c>
      <c r="C21" s="1" t="s">
        <v>990</v>
      </c>
      <c r="D21" s="2">
        <v>1</v>
      </c>
      <c r="E21" s="1" t="s">
        <v>251</v>
      </c>
      <c r="F21" s="2">
        <v>11</v>
      </c>
      <c r="G21" s="1" t="s">
        <v>252</v>
      </c>
      <c r="H21" s="2">
        <v>1</v>
      </c>
      <c r="I21" s="1" t="s">
        <v>248</v>
      </c>
      <c r="J21" s="2">
        <v>2</v>
      </c>
      <c r="K21" s="3">
        <v>1000</v>
      </c>
      <c r="L21" s="3">
        <v>1000</v>
      </c>
    </row>
    <row r="22" spans="1:12" s="1" customFormat="1" ht="12.75" x14ac:dyDescent="0.2">
      <c r="A22" s="2">
        <v>2025</v>
      </c>
      <c r="B22" s="1" t="s">
        <v>542</v>
      </c>
      <c r="C22" s="1" t="s">
        <v>543</v>
      </c>
      <c r="D22" s="2">
        <v>1</v>
      </c>
      <c r="E22" s="1" t="s">
        <v>251</v>
      </c>
      <c r="F22" s="2">
        <v>4</v>
      </c>
      <c r="G22" s="1" t="s">
        <v>544</v>
      </c>
      <c r="H22" s="2">
        <v>1</v>
      </c>
      <c r="I22" s="1" t="s">
        <v>248</v>
      </c>
      <c r="J22" s="2">
        <v>9</v>
      </c>
      <c r="K22" s="3">
        <v>4138</v>
      </c>
      <c r="L22" s="3">
        <v>4137.4799999999996</v>
      </c>
    </row>
    <row r="23" spans="1:12" s="1" customFormat="1" ht="12.75" x14ac:dyDescent="0.2">
      <c r="A23" s="2">
        <v>2025</v>
      </c>
      <c r="B23" s="1" t="s">
        <v>428</v>
      </c>
      <c r="C23" s="1" t="s">
        <v>429</v>
      </c>
      <c r="D23" s="2">
        <v>8</v>
      </c>
      <c r="E23" s="1" t="s">
        <v>283</v>
      </c>
      <c r="F23" s="2">
        <v>1</v>
      </c>
      <c r="G23" s="1" t="s">
        <v>284</v>
      </c>
      <c r="H23" s="2">
        <v>2</v>
      </c>
      <c r="I23" s="1" t="s">
        <v>285</v>
      </c>
      <c r="J23" s="2">
        <v>5</v>
      </c>
      <c r="K23" s="3">
        <v>0</v>
      </c>
      <c r="L23" s="3">
        <v>0</v>
      </c>
    </row>
    <row r="24" spans="1:12" s="1" customFormat="1" ht="12.75" x14ac:dyDescent="0.2">
      <c r="A24" s="2">
        <v>2025</v>
      </c>
      <c r="B24" s="1" t="s">
        <v>694</v>
      </c>
      <c r="C24" s="1" t="s">
        <v>695</v>
      </c>
      <c r="D24" s="2">
        <v>1</v>
      </c>
      <c r="E24" s="1" t="s">
        <v>251</v>
      </c>
      <c r="F24" s="2">
        <v>11</v>
      </c>
      <c r="G24" s="1" t="s">
        <v>252</v>
      </c>
      <c r="H24" s="2">
        <v>1</v>
      </c>
      <c r="I24" s="1" t="s">
        <v>248</v>
      </c>
      <c r="J24" s="2">
        <v>3</v>
      </c>
      <c r="K24" s="3">
        <v>15038</v>
      </c>
      <c r="L24" s="3">
        <v>8537.74</v>
      </c>
    </row>
    <row r="25" spans="1:12" s="1" customFormat="1" ht="12.75" x14ac:dyDescent="0.2">
      <c r="A25" s="2">
        <v>2025</v>
      </c>
      <c r="B25" s="1" t="s">
        <v>884</v>
      </c>
      <c r="C25" s="1" t="s">
        <v>885</v>
      </c>
      <c r="D25" s="2">
        <v>1</v>
      </c>
      <c r="E25" s="1" t="s">
        <v>251</v>
      </c>
      <c r="F25" s="2">
        <v>11</v>
      </c>
      <c r="G25" s="1" t="s">
        <v>252</v>
      </c>
      <c r="H25" s="2">
        <v>1</v>
      </c>
      <c r="I25" s="1" t="s">
        <v>248</v>
      </c>
      <c r="J25" s="2">
        <v>3</v>
      </c>
      <c r="K25" s="3">
        <v>500</v>
      </c>
      <c r="L25" s="3">
        <v>0</v>
      </c>
    </row>
    <row r="26" spans="1:12" s="1" customFormat="1" ht="12.75" x14ac:dyDescent="0.2">
      <c r="A26" s="2">
        <v>2025</v>
      </c>
      <c r="B26" s="1" t="s">
        <v>925</v>
      </c>
      <c r="C26" s="1" t="s">
        <v>926</v>
      </c>
      <c r="D26" s="2">
        <v>1</v>
      </c>
      <c r="E26" s="1" t="s">
        <v>251</v>
      </c>
      <c r="F26" s="2">
        <v>2</v>
      </c>
      <c r="G26" s="1" t="s">
        <v>361</v>
      </c>
      <c r="H26" s="2">
        <v>1</v>
      </c>
      <c r="I26" s="1" t="s">
        <v>248</v>
      </c>
      <c r="J26" s="2">
        <v>4</v>
      </c>
      <c r="K26" s="3">
        <v>0</v>
      </c>
      <c r="L26" s="3">
        <v>0</v>
      </c>
    </row>
    <row r="27" spans="1:12" s="1" customFormat="1" ht="12.75" x14ac:dyDescent="0.2">
      <c r="A27" s="2">
        <v>2025</v>
      </c>
      <c r="B27" s="1" t="s">
        <v>261</v>
      </c>
      <c r="C27" s="1" t="s">
        <v>262</v>
      </c>
      <c r="D27" s="2">
        <v>5</v>
      </c>
      <c r="E27" s="1" t="s">
        <v>263</v>
      </c>
      <c r="F27" s="2">
        <v>2</v>
      </c>
      <c r="G27" s="1" t="s">
        <v>264</v>
      </c>
      <c r="H27" s="2">
        <v>1</v>
      </c>
      <c r="I27" s="1" t="s">
        <v>248</v>
      </c>
      <c r="J27" s="2">
        <v>3</v>
      </c>
      <c r="K27" s="3">
        <v>9402.5</v>
      </c>
      <c r="L27" s="3">
        <v>8470.25</v>
      </c>
    </row>
    <row r="28" spans="1:12" s="1" customFormat="1" ht="12.75" x14ac:dyDescent="0.2">
      <c r="A28" s="2">
        <v>2025</v>
      </c>
      <c r="B28" s="1" t="s">
        <v>737</v>
      </c>
      <c r="C28" s="1" t="s">
        <v>738</v>
      </c>
      <c r="D28" s="2">
        <v>6</v>
      </c>
      <c r="E28" s="1" t="s">
        <v>255</v>
      </c>
      <c r="F28" s="2">
        <v>1</v>
      </c>
      <c r="G28" s="1" t="s">
        <v>256</v>
      </c>
      <c r="H28" s="2">
        <v>1</v>
      </c>
      <c r="I28" s="1" t="s">
        <v>248</v>
      </c>
      <c r="J28" s="2">
        <v>3</v>
      </c>
      <c r="K28" s="3">
        <v>0</v>
      </c>
      <c r="L28" s="3">
        <v>0</v>
      </c>
    </row>
    <row r="29" spans="1:12" s="1" customFormat="1" ht="12.75" x14ac:dyDescent="0.2">
      <c r="A29" s="2">
        <v>2025</v>
      </c>
      <c r="B29" s="1" t="s">
        <v>871</v>
      </c>
      <c r="C29" s="1" t="s">
        <v>872</v>
      </c>
      <c r="D29" s="2">
        <v>6</v>
      </c>
      <c r="E29" s="1" t="s">
        <v>255</v>
      </c>
      <c r="F29" s="2">
        <v>2</v>
      </c>
      <c r="G29" s="1" t="s">
        <v>873</v>
      </c>
      <c r="H29" s="2">
        <v>1</v>
      </c>
      <c r="I29" s="1" t="s">
        <v>248</v>
      </c>
      <c r="J29" s="2">
        <v>3</v>
      </c>
      <c r="K29" s="3">
        <v>0</v>
      </c>
      <c r="L29" s="3">
        <v>0</v>
      </c>
    </row>
    <row r="30" spans="1:12" s="1" customFormat="1" ht="12.75" x14ac:dyDescent="0.2">
      <c r="A30" s="2">
        <v>2025</v>
      </c>
      <c r="B30" s="1" t="s">
        <v>493</v>
      </c>
      <c r="C30" s="1" t="s">
        <v>494</v>
      </c>
      <c r="D30" s="2">
        <v>3</v>
      </c>
      <c r="E30" s="1" t="s">
        <v>402</v>
      </c>
      <c r="F30" s="2">
        <v>1</v>
      </c>
      <c r="G30" s="1" t="s">
        <v>403</v>
      </c>
      <c r="H30" s="2">
        <v>1</v>
      </c>
      <c r="I30" s="1" t="s">
        <v>248</v>
      </c>
      <c r="J30" s="2">
        <v>4</v>
      </c>
      <c r="K30" s="3">
        <v>2000</v>
      </c>
      <c r="L30" s="3">
        <v>2000</v>
      </c>
    </row>
    <row r="31" spans="1:12" s="1" customFormat="1" ht="12.75" x14ac:dyDescent="0.2">
      <c r="A31" s="2">
        <v>2025</v>
      </c>
      <c r="B31" s="1" t="s">
        <v>762</v>
      </c>
      <c r="C31" s="1" t="s">
        <v>763</v>
      </c>
      <c r="D31" s="2">
        <v>1</v>
      </c>
      <c r="E31" s="1" t="s">
        <v>251</v>
      </c>
      <c r="F31" s="2">
        <v>2</v>
      </c>
      <c r="G31" s="1" t="s">
        <v>361</v>
      </c>
      <c r="H31" s="2">
        <v>1</v>
      </c>
      <c r="I31" s="1" t="s">
        <v>248</v>
      </c>
      <c r="J31" s="2">
        <v>4</v>
      </c>
      <c r="K31" s="3">
        <v>61453.24</v>
      </c>
      <c r="L31" s="3">
        <v>61453.24</v>
      </c>
    </row>
    <row r="32" spans="1:12" s="1" customFormat="1" ht="12.75" x14ac:dyDescent="0.2">
      <c r="A32" s="2">
        <v>2025</v>
      </c>
      <c r="B32" s="1" t="s">
        <v>787</v>
      </c>
      <c r="C32" s="1" t="s">
        <v>788</v>
      </c>
      <c r="D32" s="2">
        <v>12</v>
      </c>
      <c r="E32" s="1" t="s">
        <v>267</v>
      </c>
      <c r="F32" s="2">
        <v>9</v>
      </c>
      <c r="G32" s="1" t="s">
        <v>370</v>
      </c>
      <c r="H32" s="2">
        <v>1</v>
      </c>
      <c r="I32" s="1" t="s">
        <v>248</v>
      </c>
      <c r="J32" s="2">
        <v>3</v>
      </c>
      <c r="K32" s="3">
        <v>2500</v>
      </c>
      <c r="L32" s="3">
        <v>2500</v>
      </c>
    </row>
    <row r="33" spans="1:12" s="1" customFormat="1" ht="12.75" x14ac:dyDescent="0.2">
      <c r="A33" s="2">
        <v>2025</v>
      </c>
      <c r="B33" s="1" t="s">
        <v>388</v>
      </c>
      <c r="C33" s="1" t="s">
        <v>389</v>
      </c>
      <c r="D33" s="2">
        <v>1</v>
      </c>
      <c r="E33" s="1" t="s">
        <v>251</v>
      </c>
      <c r="F33" s="2">
        <v>7</v>
      </c>
      <c r="G33" s="1" t="s">
        <v>273</v>
      </c>
      <c r="H33" s="2">
        <v>1</v>
      </c>
      <c r="I33" s="1" t="s">
        <v>248</v>
      </c>
      <c r="J33" s="2">
        <v>3</v>
      </c>
      <c r="K33" s="3">
        <v>9561.84</v>
      </c>
      <c r="L33" s="3">
        <v>9561.84</v>
      </c>
    </row>
    <row r="34" spans="1:12" s="1" customFormat="1" ht="12.75" x14ac:dyDescent="0.2">
      <c r="A34" s="2">
        <v>2025</v>
      </c>
      <c r="B34" s="1" t="s">
        <v>720</v>
      </c>
      <c r="C34" s="1" t="s">
        <v>721</v>
      </c>
      <c r="D34" s="2">
        <v>50</v>
      </c>
      <c r="E34" s="1" t="s">
        <v>319</v>
      </c>
      <c r="F34" s="2">
        <v>1</v>
      </c>
      <c r="G34" s="1" t="s">
        <v>320</v>
      </c>
      <c r="H34" s="2">
        <v>1</v>
      </c>
      <c r="I34" s="1" t="s">
        <v>248</v>
      </c>
      <c r="J34" s="2">
        <v>7</v>
      </c>
      <c r="K34" s="3">
        <v>5452.74</v>
      </c>
      <c r="L34" s="3">
        <v>5401.74</v>
      </c>
    </row>
    <row r="35" spans="1:12" s="1" customFormat="1" ht="12.75" x14ac:dyDescent="0.2">
      <c r="A35" s="2">
        <v>2025</v>
      </c>
      <c r="B35" s="1" t="s">
        <v>382</v>
      </c>
      <c r="C35" s="1" t="s">
        <v>383</v>
      </c>
      <c r="D35" s="2">
        <v>1</v>
      </c>
      <c r="E35" s="1" t="s">
        <v>251</v>
      </c>
      <c r="F35" s="2">
        <v>11</v>
      </c>
      <c r="G35" s="1" t="s">
        <v>252</v>
      </c>
      <c r="H35" s="2">
        <v>1</v>
      </c>
      <c r="I35" s="1" t="s">
        <v>248</v>
      </c>
      <c r="J35" s="2">
        <v>3</v>
      </c>
      <c r="K35" s="3">
        <v>11700</v>
      </c>
      <c r="L35" s="3">
        <v>11700</v>
      </c>
    </row>
    <row r="36" spans="1:12" s="1" customFormat="1" ht="12.75" x14ac:dyDescent="0.2">
      <c r="A36" s="2">
        <v>2025</v>
      </c>
      <c r="B36" s="1" t="s">
        <v>323</v>
      </c>
      <c r="C36" s="1" t="s">
        <v>324</v>
      </c>
      <c r="D36" s="2">
        <v>1</v>
      </c>
      <c r="E36" s="1" t="s">
        <v>251</v>
      </c>
      <c r="F36" s="2">
        <v>3</v>
      </c>
      <c r="G36" s="1" t="s">
        <v>325</v>
      </c>
      <c r="H36" s="2">
        <v>1</v>
      </c>
      <c r="I36" s="1" t="s">
        <v>248</v>
      </c>
      <c r="J36" s="2">
        <v>1</v>
      </c>
      <c r="K36" s="3">
        <v>96916</v>
      </c>
      <c r="L36" s="3">
        <v>96320.15</v>
      </c>
    </row>
    <row r="37" spans="1:12" s="1" customFormat="1" ht="12.75" x14ac:dyDescent="0.2">
      <c r="A37" s="2">
        <v>2025</v>
      </c>
      <c r="B37" s="1" t="s">
        <v>760</v>
      </c>
      <c r="C37" s="1" t="s">
        <v>761</v>
      </c>
      <c r="D37" s="2">
        <v>4</v>
      </c>
      <c r="E37" s="1" t="s">
        <v>297</v>
      </c>
      <c r="F37" s="2">
        <v>2</v>
      </c>
      <c r="G37" s="1" t="s">
        <v>303</v>
      </c>
      <c r="H37" s="2">
        <v>1</v>
      </c>
      <c r="I37" s="1" t="s">
        <v>248</v>
      </c>
      <c r="J37" s="2">
        <v>3</v>
      </c>
      <c r="K37" s="3">
        <v>17000</v>
      </c>
      <c r="L37" s="3">
        <v>14901.33</v>
      </c>
    </row>
    <row r="38" spans="1:12" s="1" customFormat="1" ht="12.75" x14ac:dyDescent="0.2">
      <c r="A38" s="2">
        <v>2025</v>
      </c>
      <c r="B38" s="1" t="s">
        <v>856</v>
      </c>
      <c r="C38" s="1" t="s">
        <v>857</v>
      </c>
      <c r="D38" s="2">
        <v>9</v>
      </c>
      <c r="E38" s="1" t="s">
        <v>246</v>
      </c>
      <c r="F38" s="2">
        <v>3</v>
      </c>
      <c r="G38" s="1" t="s">
        <v>247</v>
      </c>
      <c r="H38" s="2">
        <v>1</v>
      </c>
      <c r="I38" s="1" t="s">
        <v>248</v>
      </c>
      <c r="J38" s="2">
        <v>3</v>
      </c>
      <c r="K38" s="3">
        <v>639319.01</v>
      </c>
      <c r="L38" s="3">
        <v>639318.96</v>
      </c>
    </row>
    <row r="39" spans="1:12" s="1" customFormat="1" ht="12.75" x14ac:dyDescent="0.2">
      <c r="A39" s="2">
        <v>2025</v>
      </c>
      <c r="B39" s="1" t="s">
        <v>378</v>
      </c>
      <c r="C39" s="1" t="s">
        <v>379</v>
      </c>
      <c r="D39" s="2">
        <v>12</v>
      </c>
      <c r="E39" s="1" t="s">
        <v>267</v>
      </c>
      <c r="F39" s="2">
        <v>2</v>
      </c>
      <c r="G39" s="1" t="s">
        <v>316</v>
      </c>
      <c r="H39" s="2">
        <v>1</v>
      </c>
      <c r="I39" s="1" t="s">
        <v>248</v>
      </c>
      <c r="J39" s="2">
        <v>4</v>
      </c>
      <c r="K39" s="3">
        <v>14583.43</v>
      </c>
      <c r="L39" s="3">
        <v>6650</v>
      </c>
    </row>
    <row r="40" spans="1:12" s="1" customFormat="1" ht="12.75" x14ac:dyDescent="0.2">
      <c r="A40" s="2">
        <v>2025</v>
      </c>
      <c r="B40" s="1" t="s">
        <v>562</v>
      </c>
      <c r="C40" s="1" t="s">
        <v>739</v>
      </c>
      <c r="D40" s="2">
        <v>4</v>
      </c>
      <c r="E40" s="1" t="s">
        <v>297</v>
      </c>
      <c r="F40" s="2">
        <v>6</v>
      </c>
      <c r="G40" s="1" t="s">
        <v>427</v>
      </c>
      <c r="H40" s="2">
        <v>2</v>
      </c>
      <c r="I40" s="1" t="s">
        <v>285</v>
      </c>
      <c r="J40" s="2">
        <v>5</v>
      </c>
      <c r="K40" s="3">
        <v>1105286.31</v>
      </c>
      <c r="L40" s="3">
        <v>0</v>
      </c>
    </row>
    <row r="41" spans="1:12" s="1" customFormat="1" ht="12.75" x14ac:dyDescent="0.2">
      <c r="A41" s="2">
        <v>2025</v>
      </c>
      <c r="B41" s="1" t="s">
        <v>774</v>
      </c>
      <c r="C41" s="1" t="s">
        <v>775</v>
      </c>
      <c r="D41" s="2">
        <v>9</v>
      </c>
      <c r="E41" s="1" t="s">
        <v>246</v>
      </c>
      <c r="F41" s="2">
        <v>2</v>
      </c>
      <c r="G41" s="1" t="s">
        <v>377</v>
      </c>
      <c r="H41" s="2">
        <v>1</v>
      </c>
      <c r="I41" s="1" t="s">
        <v>248</v>
      </c>
      <c r="J41" s="2">
        <v>4</v>
      </c>
      <c r="K41" s="3">
        <v>5000</v>
      </c>
      <c r="L41" s="3">
        <v>4930.75</v>
      </c>
    </row>
    <row r="42" spans="1:12" s="1" customFormat="1" ht="12.75" x14ac:dyDescent="0.2">
      <c r="A42" s="2">
        <v>2025</v>
      </c>
      <c r="B42" s="1" t="s">
        <v>730</v>
      </c>
      <c r="C42" s="1" t="s">
        <v>731</v>
      </c>
      <c r="D42" s="2">
        <v>50</v>
      </c>
      <c r="E42" s="1" t="s">
        <v>319</v>
      </c>
      <c r="F42" s="2">
        <v>1</v>
      </c>
      <c r="G42" s="1" t="s">
        <v>320</v>
      </c>
      <c r="H42" s="2">
        <v>1</v>
      </c>
      <c r="I42" s="1" t="s">
        <v>248</v>
      </c>
      <c r="J42" s="2">
        <v>7</v>
      </c>
      <c r="K42" s="3">
        <v>3714.08</v>
      </c>
      <c r="L42" s="3">
        <v>3680.08</v>
      </c>
    </row>
    <row r="43" spans="1:12" s="1" customFormat="1" ht="12.75" x14ac:dyDescent="0.2">
      <c r="A43" s="2">
        <v>2025</v>
      </c>
      <c r="B43" s="1" t="s">
        <v>513</v>
      </c>
      <c r="C43" s="1" t="s">
        <v>514</v>
      </c>
      <c r="D43" s="2">
        <v>50</v>
      </c>
      <c r="E43" s="1" t="s">
        <v>319</v>
      </c>
      <c r="F43" s="2">
        <v>2</v>
      </c>
      <c r="G43" s="1" t="s">
        <v>364</v>
      </c>
      <c r="H43" s="2">
        <v>4</v>
      </c>
      <c r="I43" s="1" t="s">
        <v>365</v>
      </c>
      <c r="J43" s="2">
        <v>3</v>
      </c>
      <c r="K43" s="3">
        <v>0</v>
      </c>
      <c r="L43" s="3">
        <v>0</v>
      </c>
    </row>
    <row r="44" spans="1:12" s="1" customFormat="1" ht="12.75" x14ac:dyDescent="0.2">
      <c r="A44" s="2">
        <v>2025</v>
      </c>
      <c r="B44" s="1" t="s">
        <v>288</v>
      </c>
      <c r="C44" s="1" t="s">
        <v>289</v>
      </c>
      <c r="D44" s="2">
        <v>9</v>
      </c>
      <c r="E44" s="1" t="s">
        <v>246</v>
      </c>
      <c r="F44" s="2">
        <v>6</v>
      </c>
      <c r="G44" s="1" t="s">
        <v>290</v>
      </c>
      <c r="H44" s="2">
        <v>2</v>
      </c>
      <c r="I44" s="1" t="s">
        <v>285</v>
      </c>
      <c r="J44" s="2">
        <v>2</v>
      </c>
      <c r="K44" s="3">
        <v>0</v>
      </c>
      <c r="L44" s="3">
        <v>0</v>
      </c>
    </row>
    <row r="45" spans="1:12" s="1" customFormat="1" ht="12.75" x14ac:dyDescent="0.2">
      <c r="A45" s="2">
        <v>2025</v>
      </c>
      <c r="B45" s="1" t="s">
        <v>889</v>
      </c>
      <c r="C45" s="1" t="s">
        <v>890</v>
      </c>
      <c r="D45" s="2">
        <v>1</v>
      </c>
      <c r="E45" s="1" t="s">
        <v>251</v>
      </c>
      <c r="F45" s="2">
        <v>11</v>
      </c>
      <c r="G45" s="1" t="s">
        <v>252</v>
      </c>
      <c r="H45" s="2">
        <v>1</v>
      </c>
      <c r="I45" s="1" t="s">
        <v>248</v>
      </c>
      <c r="J45" s="2">
        <v>1</v>
      </c>
      <c r="K45" s="3">
        <v>11500</v>
      </c>
      <c r="L45" s="3">
        <v>9696.18</v>
      </c>
    </row>
    <row r="46" spans="1:12" s="1" customFormat="1" ht="12.75" x14ac:dyDescent="0.2">
      <c r="A46" s="2">
        <v>2025</v>
      </c>
      <c r="B46" s="1" t="s">
        <v>395</v>
      </c>
      <c r="C46" s="1" t="s">
        <v>396</v>
      </c>
      <c r="D46" s="2">
        <v>5</v>
      </c>
      <c r="E46" s="1" t="s">
        <v>263</v>
      </c>
      <c r="F46" s="2">
        <v>2</v>
      </c>
      <c r="G46" s="1" t="s">
        <v>264</v>
      </c>
      <c r="H46" s="2">
        <v>1</v>
      </c>
      <c r="I46" s="1" t="s">
        <v>248</v>
      </c>
      <c r="J46" s="2">
        <v>3</v>
      </c>
      <c r="K46" s="3">
        <v>67716.33</v>
      </c>
      <c r="L46" s="3">
        <v>67680.289999999994</v>
      </c>
    </row>
    <row r="47" spans="1:12" s="1" customFormat="1" ht="12.75" x14ac:dyDescent="0.2">
      <c r="A47" s="2">
        <v>2025</v>
      </c>
      <c r="B47" s="1" t="s">
        <v>823</v>
      </c>
      <c r="C47" s="1" t="s">
        <v>824</v>
      </c>
      <c r="D47" s="2">
        <v>1</v>
      </c>
      <c r="E47" s="1" t="s">
        <v>251</v>
      </c>
      <c r="F47" s="2">
        <v>2</v>
      </c>
      <c r="G47" s="1" t="s">
        <v>361</v>
      </c>
      <c r="H47" s="2">
        <v>1</v>
      </c>
      <c r="I47" s="1" t="s">
        <v>248</v>
      </c>
      <c r="J47" s="2">
        <v>3</v>
      </c>
      <c r="K47" s="3">
        <v>2950</v>
      </c>
      <c r="L47" s="3">
        <v>2938.73</v>
      </c>
    </row>
    <row r="48" spans="1:12" s="1" customFormat="1" ht="12.75" x14ac:dyDescent="0.2">
      <c r="A48" s="2">
        <v>2025</v>
      </c>
      <c r="B48" s="1" t="s">
        <v>700</v>
      </c>
      <c r="C48" s="1" t="s">
        <v>701</v>
      </c>
      <c r="D48" s="2">
        <v>1</v>
      </c>
      <c r="E48" s="1" t="s">
        <v>251</v>
      </c>
      <c r="F48" s="2">
        <v>5</v>
      </c>
      <c r="G48" s="1" t="s">
        <v>313</v>
      </c>
      <c r="H48" s="2">
        <v>2</v>
      </c>
      <c r="I48" s="1" t="s">
        <v>285</v>
      </c>
      <c r="J48" s="2">
        <v>2</v>
      </c>
      <c r="K48" s="3">
        <v>73435</v>
      </c>
      <c r="L48" s="3">
        <v>51596.6</v>
      </c>
    </row>
    <row r="49" spans="1:12" s="1" customFormat="1" ht="12.75" x14ac:dyDescent="0.2">
      <c r="A49" s="2">
        <v>2025</v>
      </c>
      <c r="B49" s="1" t="s">
        <v>940</v>
      </c>
      <c r="C49" s="1" t="s">
        <v>941</v>
      </c>
      <c r="D49" s="2">
        <v>1</v>
      </c>
      <c r="E49" s="1" t="s">
        <v>251</v>
      </c>
      <c r="F49" s="2">
        <v>2</v>
      </c>
      <c r="G49" s="1" t="s">
        <v>361</v>
      </c>
      <c r="H49" s="2">
        <v>1</v>
      </c>
      <c r="I49" s="1" t="s">
        <v>248</v>
      </c>
      <c r="J49" s="2">
        <v>4</v>
      </c>
      <c r="K49" s="3">
        <v>29738</v>
      </c>
      <c r="L49" s="3">
        <v>29738</v>
      </c>
    </row>
    <row r="50" spans="1:12" s="1" customFormat="1" ht="12.75" x14ac:dyDescent="0.2">
      <c r="A50" s="2">
        <v>2025</v>
      </c>
      <c r="B50" s="1" t="s">
        <v>622</v>
      </c>
      <c r="C50" s="1" t="s">
        <v>623</v>
      </c>
      <c r="D50" s="2">
        <v>1</v>
      </c>
      <c r="E50" s="1" t="s">
        <v>251</v>
      </c>
      <c r="F50" s="2">
        <v>2</v>
      </c>
      <c r="G50" s="1" t="s">
        <v>361</v>
      </c>
      <c r="H50" s="2">
        <v>1</v>
      </c>
      <c r="I50" s="1" t="s">
        <v>248</v>
      </c>
      <c r="J50" s="2">
        <v>2</v>
      </c>
      <c r="K50" s="3">
        <v>10079</v>
      </c>
      <c r="L50" s="3">
        <v>10079</v>
      </c>
    </row>
    <row r="51" spans="1:12" s="1" customFormat="1" ht="12.75" x14ac:dyDescent="0.2">
      <c r="A51" s="2">
        <v>2025</v>
      </c>
      <c r="B51" s="1" t="s">
        <v>658</v>
      </c>
      <c r="C51" s="1" t="s">
        <v>659</v>
      </c>
      <c r="D51" s="2">
        <v>10</v>
      </c>
      <c r="E51" s="1" t="s">
        <v>259</v>
      </c>
      <c r="F51" s="2">
        <v>5</v>
      </c>
      <c r="G51" s="1" t="s">
        <v>260</v>
      </c>
      <c r="H51" s="2">
        <v>2</v>
      </c>
      <c r="I51" s="1" t="s">
        <v>285</v>
      </c>
      <c r="J51" s="2">
        <v>2</v>
      </c>
      <c r="K51" s="3">
        <v>110000</v>
      </c>
      <c r="L51" s="3">
        <v>0</v>
      </c>
    </row>
    <row r="52" spans="1:12" s="1" customFormat="1" ht="12.75" x14ac:dyDescent="0.2">
      <c r="A52" s="2">
        <v>2025</v>
      </c>
      <c r="B52" s="1" t="s">
        <v>632</v>
      </c>
      <c r="C52" s="1" t="s">
        <v>633</v>
      </c>
      <c r="D52" s="2">
        <v>1</v>
      </c>
      <c r="E52" s="1" t="s">
        <v>251</v>
      </c>
      <c r="F52" s="2">
        <v>1</v>
      </c>
      <c r="G52" s="1" t="s">
        <v>451</v>
      </c>
      <c r="H52" s="2">
        <v>1</v>
      </c>
      <c r="I52" s="1" t="s">
        <v>248</v>
      </c>
      <c r="J52" s="2">
        <v>3</v>
      </c>
      <c r="K52" s="3">
        <v>13400</v>
      </c>
      <c r="L52" s="3">
        <v>13378.32</v>
      </c>
    </row>
    <row r="53" spans="1:12" s="1" customFormat="1" ht="12.75" x14ac:dyDescent="0.2">
      <c r="A53" s="2">
        <v>2025</v>
      </c>
      <c r="B53" s="1" t="s">
        <v>329</v>
      </c>
      <c r="C53" s="1" t="s">
        <v>330</v>
      </c>
      <c r="D53" s="2">
        <v>1</v>
      </c>
      <c r="E53" s="1" t="s">
        <v>251</v>
      </c>
      <c r="F53" s="2">
        <v>6</v>
      </c>
      <c r="G53" s="1" t="s">
        <v>331</v>
      </c>
      <c r="H53" s="2">
        <v>1</v>
      </c>
      <c r="I53" s="1" t="s">
        <v>248</v>
      </c>
      <c r="J53" s="2">
        <v>1</v>
      </c>
      <c r="K53" s="3">
        <v>1300</v>
      </c>
      <c r="L53" s="3">
        <v>1300</v>
      </c>
    </row>
    <row r="54" spans="1:12" s="1" customFormat="1" ht="12.75" x14ac:dyDescent="0.2">
      <c r="A54" s="2">
        <v>2025</v>
      </c>
      <c r="B54" s="1" t="s">
        <v>844</v>
      </c>
      <c r="C54" s="1" t="s">
        <v>845</v>
      </c>
      <c r="D54" s="2">
        <v>3</v>
      </c>
      <c r="E54" s="1" t="s">
        <v>402</v>
      </c>
      <c r="F54" s="2">
        <v>1</v>
      </c>
      <c r="G54" s="1" t="s">
        <v>403</v>
      </c>
      <c r="H54" s="2">
        <v>1</v>
      </c>
      <c r="I54" s="1" t="s">
        <v>248</v>
      </c>
      <c r="J54" s="2">
        <v>4</v>
      </c>
      <c r="K54" s="3">
        <v>5500</v>
      </c>
      <c r="L54" s="3">
        <v>5500</v>
      </c>
    </row>
    <row r="55" spans="1:12" s="1" customFormat="1" ht="12.75" x14ac:dyDescent="0.2">
      <c r="A55" s="2">
        <v>2025</v>
      </c>
      <c r="B55" s="1" t="s">
        <v>850</v>
      </c>
      <c r="C55" s="1" t="s">
        <v>851</v>
      </c>
      <c r="D55" s="2">
        <v>9</v>
      </c>
      <c r="E55" s="1" t="s">
        <v>246</v>
      </c>
      <c r="F55" s="2">
        <v>2</v>
      </c>
      <c r="G55" s="1" t="s">
        <v>377</v>
      </c>
      <c r="H55" s="2">
        <v>1</v>
      </c>
      <c r="I55" s="1" t="s">
        <v>248</v>
      </c>
      <c r="J55" s="2">
        <v>3</v>
      </c>
      <c r="K55" s="3">
        <v>12804</v>
      </c>
      <c r="L55" s="3">
        <v>4758</v>
      </c>
    </row>
    <row r="56" spans="1:12" s="1" customFormat="1" ht="12.75" x14ac:dyDescent="0.2">
      <c r="A56" s="2">
        <v>2025</v>
      </c>
      <c r="B56" s="1" t="s">
        <v>733</v>
      </c>
      <c r="C56" s="1" t="s">
        <v>734</v>
      </c>
      <c r="D56" s="2">
        <v>9</v>
      </c>
      <c r="E56" s="1" t="s">
        <v>246</v>
      </c>
      <c r="F56" s="2">
        <v>3</v>
      </c>
      <c r="G56" s="1" t="s">
        <v>247</v>
      </c>
      <c r="H56" s="2">
        <v>1</v>
      </c>
      <c r="I56" s="1" t="s">
        <v>248</v>
      </c>
      <c r="J56" s="2">
        <v>3</v>
      </c>
      <c r="K56" s="3">
        <v>6680.99</v>
      </c>
      <c r="L56" s="3">
        <v>6680.99</v>
      </c>
    </row>
    <row r="57" spans="1:12" s="1" customFormat="1" ht="12.75" x14ac:dyDescent="0.2">
      <c r="A57" s="2">
        <v>2025</v>
      </c>
      <c r="B57" s="1" t="s">
        <v>464</v>
      </c>
      <c r="C57" s="1" t="s">
        <v>465</v>
      </c>
      <c r="D57" s="2">
        <v>8</v>
      </c>
      <c r="E57" s="1" t="s">
        <v>283</v>
      </c>
      <c r="F57" s="2">
        <v>1</v>
      </c>
      <c r="G57" s="1" t="s">
        <v>284</v>
      </c>
      <c r="H57" s="2">
        <v>2</v>
      </c>
      <c r="I57" s="1" t="s">
        <v>285</v>
      </c>
      <c r="J57" s="2">
        <v>2</v>
      </c>
      <c r="K57" s="3">
        <v>60000</v>
      </c>
      <c r="L57" s="3">
        <v>59887.360000000001</v>
      </c>
    </row>
    <row r="58" spans="1:12" s="1" customFormat="1" ht="12.75" x14ac:dyDescent="0.2">
      <c r="A58" s="2">
        <v>2025</v>
      </c>
      <c r="B58" s="1" t="s">
        <v>244</v>
      </c>
      <c r="C58" s="1" t="s">
        <v>245</v>
      </c>
      <c r="D58" s="2">
        <v>9</v>
      </c>
      <c r="E58" s="1" t="s">
        <v>246</v>
      </c>
      <c r="F58" s="2">
        <v>3</v>
      </c>
      <c r="G58" s="1" t="s">
        <v>247</v>
      </c>
      <c r="H58" s="2">
        <v>1</v>
      </c>
      <c r="I58" s="1" t="s">
        <v>248</v>
      </c>
      <c r="J58" s="2">
        <v>4</v>
      </c>
      <c r="K58" s="3">
        <v>22538.89</v>
      </c>
      <c r="L58" s="3">
        <v>22538.89</v>
      </c>
    </row>
    <row r="59" spans="1:12" s="1" customFormat="1" ht="12.75" x14ac:dyDescent="0.2">
      <c r="A59" s="2">
        <v>2025</v>
      </c>
      <c r="B59" s="1" t="s">
        <v>265</v>
      </c>
      <c r="C59" s="1" t="s">
        <v>266</v>
      </c>
      <c r="D59" s="2">
        <v>12</v>
      </c>
      <c r="E59" s="1" t="s">
        <v>267</v>
      </c>
      <c r="F59" s="2">
        <v>1</v>
      </c>
      <c r="G59" s="1" t="s">
        <v>268</v>
      </c>
      <c r="H59" s="2">
        <v>1</v>
      </c>
      <c r="I59" s="1" t="s">
        <v>248</v>
      </c>
      <c r="J59" s="2">
        <v>4</v>
      </c>
      <c r="K59" s="3">
        <v>3959.76</v>
      </c>
      <c r="L59" s="3">
        <v>3725</v>
      </c>
    </row>
    <row r="60" spans="1:12" s="1" customFormat="1" ht="12.75" x14ac:dyDescent="0.2">
      <c r="A60" s="2">
        <v>2025</v>
      </c>
      <c r="B60" s="1" t="s">
        <v>410</v>
      </c>
      <c r="C60" s="1" t="s">
        <v>411</v>
      </c>
      <c r="D60" s="2">
        <v>1</v>
      </c>
      <c r="E60" s="1" t="s">
        <v>251</v>
      </c>
      <c r="F60" s="2">
        <v>2</v>
      </c>
      <c r="G60" s="1" t="s">
        <v>361</v>
      </c>
      <c r="H60" s="2">
        <v>1</v>
      </c>
      <c r="I60" s="1" t="s">
        <v>248</v>
      </c>
      <c r="J60" s="2">
        <v>3</v>
      </c>
      <c r="K60" s="3">
        <v>1024.47</v>
      </c>
      <c r="L60" s="3">
        <v>1024.46</v>
      </c>
    </row>
    <row r="61" spans="1:12" s="1" customFormat="1" ht="12.75" x14ac:dyDescent="0.2">
      <c r="A61" s="2">
        <v>2025</v>
      </c>
      <c r="B61" s="1" t="s">
        <v>293</v>
      </c>
      <c r="C61" s="1" t="s">
        <v>294</v>
      </c>
      <c r="D61" s="2">
        <v>10</v>
      </c>
      <c r="E61" s="1" t="s">
        <v>259</v>
      </c>
      <c r="F61" s="2">
        <v>5</v>
      </c>
      <c r="G61" s="1" t="s">
        <v>260</v>
      </c>
      <c r="H61" s="2">
        <v>1</v>
      </c>
      <c r="I61" s="1" t="s">
        <v>248</v>
      </c>
      <c r="J61" s="2">
        <v>3</v>
      </c>
      <c r="K61" s="3">
        <v>2000</v>
      </c>
      <c r="L61" s="3">
        <v>1838.57</v>
      </c>
    </row>
    <row r="62" spans="1:12" s="1" customFormat="1" ht="12.75" x14ac:dyDescent="0.2">
      <c r="A62" s="2">
        <v>2025</v>
      </c>
      <c r="B62" s="1" t="s">
        <v>876</v>
      </c>
      <c r="C62" s="1" t="s">
        <v>877</v>
      </c>
      <c r="D62" s="2">
        <v>4</v>
      </c>
      <c r="E62" s="1" t="s">
        <v>297</v>
      </c>
      <c r="F62" s="2">
        <v>6</v>
      </c>
      <c r="G62" s="1" t="s">
        <v>427</v>
      </c>
      <c r="H62" s="2">
        <v>1</v>
      </c>
      <c r="I62" s="1" t="s">
        <v>248</v>
      </c>
      <c r="J62" s="2">
        <v>4</v>
      </c>
      <c r="K62" s="3">
        <v>18364.79</v>
      </c>
      <c r="L62" s="3">
        <v>16894.580000000002</v>
      </c>
    </row>
    <row r="63" spans="1:12" s="1" customFormat="1" ht="12.75" x14ac:dyDescent="0.2">
      <c r="A63" s="2">
        <v>2025</v>
      </c>
      <c r="B63" s="1" t="s">
        <v>531</v>
      </c>
      <c r="C63" s="1" t="s">
        <v>532</v>
      </c>
      <c r="D63" s="2">
        <v>9</v>
      </c>
      <c r="E63" s="1" t="s">
        <v>246</v>
      </c>
      <c r="F63" s="2">
        <v>6</v>
      </c>
      <c r="G63" s="1" t="s">
        <v>290</v>
      </c>
      <c r="H63" s="2">
        <v>2</v>
      </c>
      <c r="I63" s="1" t="s">
        <v>285</v>
      </c>
      <c r="J63" s="2">
        <v>2</v>
      </c>
      <c r="K63" s="3">
        <v>0</v>
      </c>
      <c r="L63" s="3">
        <v>0</v>
      </c>
    </row>
    <row r="64" spans="1:12" s="1" customFormat="1" ht="12.75" x14ac:dyDescent="0.2">
      <c r="A64" s="2">
        <v>2025</v>
      </c>
      <c r="B64" s="1" t="s">
        <v>380</v>
      </c>
      <c r="C64" s="1" t="s">
        <v>381</v>
      </c>
      <c r="D64" s="2">
        <v>1</v>
      </c>
      <c r="E64" s="1" t="s">
        <v>251</v>
      </c>
      <c r="F64" s="2">
        <v>11</v>
      </c>
      <c r="G64" s="1" t="s">
        <v>252</v>
      </c>
      <c r="H64" s="2">
        <v>1</v>
      </c>
      <c r="I64" s="1" t="s">
        <v>248</v>
      </c>
      <c r="J64" s="2">
        <v>3</v>
      </c>
      <c r="K64" s="3">
        <v>20000</v>
      </c>
      <c r="L64" s="3">
        <v>16062</v>
      </c>
    </row>
    <row r="65" spans="1:12" s="1" customFormat="1" ht="12.75" x14ac:dyDescent="0.2">
      <c r="A65" s="2">
        <v>2025</v>
      </c>
      <c r="B65" s="1" t="s">
        <v>549</v>
      </c>
      <c r="C65" s="1" t="s">
        <v>550</v>
      </c>
      <c r="D65" s="2">
        <v>1</v>
      </c>
      <c r="E65" s="1" t="s">
        <v>251</v>
      </c>
      <c r="F65" s="2">
        <v>3</v>
      </c>
      <c r="G65" s="1" t="s">
        <v>325</v>
      </c>
      <c r="H65" s="2">
        <v>1</v>
      </c>
      <c r="I65" s="1" t="s">
        <v>248</v>
      </c>
      <c r="J65" s="2">
        <v>9</v>
      </c>
      <c r="K65" s="3">
        <v>800</v>
      </c>
      <c r="L65" s="3">
        <v>0</v>
      </c>
    </row>
    <row r="66" spans="1:12" s="1" customFormat="1" ht="12.75" x14ac:dyDescent="0.2">
      <c r="A66" s="2">
        <v>2025</v>
      </c>
      <c r="B66" s="1" t="s">
        <v>948</v>
      </c>
      <c r="C66" s="1" t="s">
        <v>949</v>
      </c>
      <c r="D66" s="2">
        <v>6</v>
      </c>
      <c r="E66" s="1" t="s">
        <v>255</v>
      </c>
      <c r="F66" s="2">
        <v>1</v>
      </c>
      <c r="G66" s="1" t="s">
        <v>256</v>
      </c>
      <c r="H66" s="2">
        <v>1</v>
      </c>
      <c r="I66" s="1" t="s">
        <v>248</v>
      </c>
      <c r="J66" s="2">
        <v>4</v>
      </c>
      <c r="K66" s="3">
        <v>2600</v>
      </c>
      <c r="L66" s="3">
        <v>2600</v>
      </c>
    </row>
    <row r="67" spans="1:12" s="1" customFormat="1" ht="12.75" x14ac:dyDescent="0.2">
      <c r="A67" s="2">
        <v>2025</v>
      </c>
      <c r="B67" s="1" t="s">
        <v>904</v>
      </c>
      <c r="C67" s="1" t="s">
        <v>905</v>
      </c>
      <c r="D67" s="2">
        <v>10</v>
      </c>
      <c r="E67" s="1" t="s">
        <v>259</v>
      </c>
      <c r="F67" s="2">
        <v>5</v>
      </c>
      <c r="G67" s="1" t="s">
        <v>260</v>
      </c>
      <c r="H67" s="2">
        <v>1</v>
      </c>
      <c r="I67" s="1" t="s">
        <v>248</v>
      </c>
      <c r="J67" s="2">
        <v>3</v>
      </c>
      <c r="K67" s="3">
        <v>25500</v>
      </c>
      <c r="L67" s="3">
        <v>25500</v>
      </c>
    </row>
    <row r="68" spans="1:12" s="1" customFormat="1" ht="12.75" x14ac:dyDescent="0.2">
      <c r="A68" s="2">
        <v>2025</v>
      </c>
      <c r="B68" s="1" t="s">
        <v>882</v>
      </c>
      <c r="C68" s="1" t="s">
        <v>883</v>
      </c>
      <c r="D68" s="2">
        <v>1</v>
      </c>
      <c r="E68" s="1" t="s">
        <v>251</v>
      </c>
      <c r="F68" s="2">
        <v>11</v>
      </c>
      <c r="G68" s="1" t="s">
        <v>252</v>
      </c>
      <c r="H68" s="2">
        <v>1</v>
      </c>
      <c r="I68" s="1" t="s">
        <v>248</v>
      </c>
      <c r="J68" s="2">
        <v>3</v>
      </c>
      <c r="K68" s="3">
        <v>7000</v>
      </c>
      <c r="L68" s="3">
        <v>0</v>
      </c>
    </row>
    <row r="69" spans="1:12" s="1" customFormat="1" ht="12.75" x14ac:dyDescent="0.2">
      <c r="A69" s="2">
        <v>2025</v>
      </c>
      <c r="B69" s="1" t="s">
        <v>452</v>
      </c>
      <c r="C69" s="1" t="s">
        <v>453</v>
      </c>
      <c r="D69" s="2">
        <v>1</v>
      </c>
      <c r="E69" s="1" t="s">
        <v>251</v>
      </c>
      <c r="F69" s="2">
        <v>11</v>
      </c>
      <c r="G69" s="1" t="s">
        <v>252</v>
      </c>
      <c r="H69" s="2">
        <v>1</v>
      </c>
      <c r="I69" s="1" t="s">
        <v>248</v>
      </c>
      <c r="J69" s="2">
        <v>3</v>
      </c>
      <c r="K69" s="3">
        <v>7180</v>
      </c>
      <c r="L69" s="3">
        <v>6262.16</v>
      </c>
    </row>
    <row r="70" spans="1:12" s="1" customFormat="1" ht="12.75" x14ac:dyDescent="0.2">
      <c r="A70" s="2">
        <v>2025</v>
      </c>
      <c r="B70" s="1" t="s">
        <v>863</v>
      </c>
      <c r="C70" s="1" t="s">
        <v>864</v>
      </c>
      <c r="D70" s="2">
        <v>1</v>
      </c>
      <c r="E70" s="1" t="s">
        <v>251</v>
      </c>
      <c r="F70" s="2">
        <v>11</v>
      </c>
      <c r="G70" s="1" t="s">
        <v>252</v>
      </c>
      <c r="H70" s="2">
        <v>1</v>
      </c>
      <c r="I70" s="1" t="s">
        <v>248</v>
      </c>
      <c r="J70" s="2">
        <v>3</v>
      </c>
      <c r="K70" s="3">
        <v>13750</v>
      </c>
      <c r="L70" s="3">
        <v>13464.83</v>
      </c>
    </row>
    <row r="71" spans="1:12" s="1" customFormat="1" ht="12.75" x14ac:dyDescent="0.2">
      <c r="A71" s="2">
        <v>2025</v>
      </c>
      <c r="B71" s="1" t="s">
        <v>482</v>
      </c>
      <c r="C71" s="1" t="s">
        <v>483</v>
      </c>
      <c r="D71" s="2">
        <v>99</v>
      </c>
      <c r="E71" s="1" t="s">
        <v>308</v>
      </c>
      <c r="F71" s="2">
        <v>1</v>
      </c>
      <c r="G71" s="1" t="s">
        <v>309</v>
      </c>
      <c r="H71" s="2">
        <v>7</v>
      </c>
      <c r="I71" s="1" t="s">
        <v>310</v>
      </c>
      <c r="J71" s="2">
        <v>1</v>
      </c>
      <c r="K71" s="3">
        <v>150000</v>
      </c>
      <c r="L71" s="3">
        <v>0</v>
      </c>
    </row>
    <row r="72" spans="1:12" s="1" customFormat="1" ht="12.75" x14ac:dyDescent="0.2">
      <c r="A72" s="2">
        <v>2025</v>
      </c>
      <c r="B72" s="1" t="s">
        <v>959</v>
      </c>
      <c r="C72" s="1" t="s">
        <v>960</v>
      </c>
      <c r="D72" s="2">
        <v>50</v>
      </c>
      <c r="E72" s="1" t="s">
        <v>319</v>
      </c>
      <c r="F72" s="2">
        <v>1</v>
      </c>
      <c r="G72" s="1" t="s">
        <v>320</v>
      </c>
      <c r="H72" s="2">
        <v>1</v>
      </c>
      <c r="I72" s="1" t="s">
        <v>248</v>
      </c>
      <c r="J72" s="2">
        <v>7</v>
      </c>
      <c r="K72" s="3">
        <v>11373.9</v>
      </c>
      <c r="L72" s="3">
        <v>11216.63</v>
      </c>
    </row>
    <row r="73" spans="1:12" s="1" customFormat="1" ht="12.75" x14ac:dyDescent="0.2">
      <c r="A73" s="2">
        <v>2025</v>
      </c>
      <c r="B73" s="1" t="s">
        <v>750</v>
      </c>
      <c r="C73" s="1" t="s">
        <v>751</v>
      </c>
      <c r="D73" s="2">
        <v>1</v>
      </c>
      <c r="E73" s="1" t="s">
        <v>251</v>
      </c>
      <c r="F73" s="2">
        <v>5</v>
      </c>
      <c r="G73" s="1" t="s">
        <v>313</v>
      </c>
      <c r="H73" s="2">
        <v>1</v>
      </c>
      <c r="I73" s="1" t="s">
        <v>248</v>
      </c>
      <c r="J73" s="2">
        <v>3</v>
      </c>
      <c r="K73" s="3">
        <v>47000</v>
      </c>
      <c r="L73" s="3">
        <v>46397.26</v>
      </c>
    </row>
    <row r="74" spans="1:12" s="1" customFormat="1" ht="12.75" x14ac:dyDescent="0.2">
      <c r="A74" s="2">
        <v>2025</v>
      </c>
      <c r="B74" s="1" t="s">
        <v>957</v>
      </c>
      <c r="C74" s="1" t="s">
        <v>958</v>
      </c>
      <c r="D74" s="2">
        <v>1</v>
      </c>
      <c r="E74" s="1" t="s">
        <v>251</v>
      </c>
      <c r="F74" s="2">
        <v>3</v>
      </c>
      <c r="G74" s="1" t="s">
        <v>325</v>
      </c>
      <c r="H74" s="2">
        <v>1</v>
      </c>
      <c r="I74" s="1" t="s">
        <v>248</v>
      </c>
      <c r="J74" s="2">
        <v>3</v>
      </c>
      <c r="K74" s="3">
        <v>7000</v>
      </c>
      <c r="L74" s="3">
        <v>5493.85</v>
      </c>
    </row>
    <row r="75" spans="1:12" s="1" customFormat="1" ht="12.75" x14ac:dyDescent="0.2">
      <c r="A75" s="2">
        <v>2025</v>
      </c>
      <c r="B75" s="1" t="s">
        <v>436</v>
      </c>
      <c r="C75" s="1" t="s">
        <v>437</v>
      </c>
      <c r="D75" s="2">
        <v>6</v>
      </c>
      <c r="E75" s="1" t="s">
        <v>255</v>
      </c>
      <c r="F75" s="2">
        <v>1</v>
      </c>
      <c r="G75" s="1" t="s">
        <v>256</v>
      </c>
      <c r="H75" s="2">
        <v>1</v>
      </c>
      <c r="I75" s="1" t="s">
        <v>248</v>
      </c>
      <c r="J75" s="2">
        <v>3</v>
      </c>
      <c r="K75" s="3">
        <v>20505.96</v>
      </c>
      <c r="L75" s="3">
        <v>16050.07</v>
      </c>
    </row>
    <row r="76" spans="1:12" s="1" customFormat="1" ht="12.75" x14ac:dyDescent="0.2">
      <c r="A76" s="2">
        <v>2025</v>
      </c>
      <c r="B76" s="1" t="s">
        <v>511</v>
      </c>
      <c r="C76" s="1" t="s">
        <v>512</v>
      </c>
      <c r="D76" s="2">
        <v>1</v>
      </c>
      <c r="E76" s="1" t="s">
        <v>251</v>
      </c>
      <c r="F76" s="2">
        <v>5</v>
      </c>
      <c r="G76" s="1" t="s">
        <v>313</v>
      </c>
      <c r="H76" s="2">
        <v>2</v>
      </c>
      <c r="I76" s="1" t="s">
        <v>285</v>
      </c>
      <c r="J76" s="2">
        <v>2</v>
      </c>
      <c r="K76" s="3">
        <v>0</v>
      </c>
      <c r="L76" s="3">
        <v>0</v>
      </c>
    </row>
    <row r="77" spans="1:12" s="1" customFormat="1" ht="12.75" x14ac:dyDescent="0.2">
      <c r="A77" s="2">
        <v>2025</v>
      </c>
      <c r="B77" s="1" t="s">
        <v>837</v>
      </c>
      <c r="C77" s="1" t="s">
        <v>838</v>
      </c>
      <c r="D77" s="2">
        <v>50</v>
      </c>
      <c r="E77" s="1" t="s">
        <v>319</v>
      </c>
      <c r="F77" s="2">
        <v>1</v>
      </c>
      <c r="G77" s="1" t="s">
        <v>320</v>
      </c>
      <c r="H77" s="2">
        <v>1</v>
      </c>
      <c r="I77" s="1" t="s">
        <v>248</v>
      </c>
      <c r="J77" s="2">
        <v>7</v>
      </c>
      <c r="K77" s="3">
        <v>3000</v>
      </c>
      <c r="L77" s="3">
        <v>494.65</v>
      </c>
    </row>
    <row r="78" spans="1:12" s="1" customFormat="1" ht="12.75" x14ac:dyDescent="0.2">
      <c r="A78" s="2">
        <v>2025</v>
      </c>
      <c r="B78" s="1" t="s">
        <v>397</v>
      </c>
      <c r="C78" s="1" t="s">
        <v>398</v>
      </c>
      <c r="D78" s="2">
        <v>50</v>
      </c>
      <c r="E78" s="1" t="s">
        <v>319</v>
      </c>
      <c r="F78" s="2">
        <v>2</v>
      </c>
      <c r="G78" s="1" t="s">
        <v>364</v>
      </c>
      <c r="H78" s="2">
        <v>4</v>
      </c>
      <c r="I78" s="1" t="s">
        <v>365</v>
      </c>
      <c r="J78" s="2">
        <v>1</v>
      </c>
      <c r="K78" s="3">
        <v>53419.4</v>
      </c>
      <c r="L78" s="3">
        <v>53419.4</v>
      </c>
    </row>
    <row r="79" spans="1:12" s="1" customFormat="1" ht="12.75" x14ac:dyDescent="0.2">
      <c r="A79" s="2">
        <v>2025</v>
      </c>
      <c r="B79" s="1" t="s">
        <v>967</v>
      </c>
      <c r="C79" s="1" t="s">
        <v>968</v>
      </c>
      <c r="D79" s="2">
        <v>6</v>
      </c>
      <c r="E79" s="1" t="s">
        <v>255</v>
      </c>
      <c r="F79" s="2">
        <v>1</v>
      </c>
      <c r="G79" s="1" t="s">
        <v>256</v>
      </c>
      <c r="H79" s="2">
        <v>1</v>
      </c>
      <c r="I79" s="1" t="s">
        <v>248</v>
      </c>
      <c r="J79" s="2">
        <v>3</v>
      </c>
      <c r="K79" s="3">
        <v>1088</v>
      </c>
      <c r="L79" s="3">
        <v>1088</v>
      </c>
    </row>
    <row r="80" spans="1:12" s="1" customFormat="1" ht="12.75" x14ac:dyDescent="0.2">
      <c r="A80" s="2">
        <v>2025</v>
      </c>
      <c r="B80" s="1" t="s">
        <v>574</v>
      </c>
      <c r="C80" s="1" t="s">
        <v>575</v>
      </c>
      <c r="D80" s="2">
        <v>50</v>
      </c>
      <c r="E80" s="1" t="s">
        <v>319</v>
      </c>
      <c r="F80" s="2">
        <v>1</v>
      </c>
      <c r="G80" s="1" t="s">
        <v>320</v>
      </c>
      <c r="H80" s="2">
        <v>1</v>
      </c>
      <c r="I80" s="1" t="s">
        <v>248</v>
      </c>
      <c r="J80" s="2">
        <v>7</v>
      </c>
      <c r="K80" s="3">
        <v>32210.1</v>
      </c>
      <c r="L80" s="3">
        <v>31915.1</v>
      </c>
    </row>
    <row r="81" spans="1:12" s="1" customFormat="1" ht="12.75" x14ac:dyDescent="0.2">
      <c r="A81" s="2">
        <v>2025</v>
      </c>
      <c r="B81" s="1" t="s">
        <v>744</v>
      </c>
      <c r="C81" s="1" t="s">
        <v>745</v>
      </c>
      <c r="D81" s="2">
        <v>5</v>
      </c>
      <c r="E81" s="1" t="s">
        <v>263</v>
      </c>
      <c r="F81" s="2">
        <v>2</v>
      </c>
      <c r="G81" s="1" t="s">
        <v>264</v>
      </c>
      <c r="H81" s="2">
        <v>1</v>
      </c>
      <c r="I81" s="1" t="s">
        <v>248</v>
      </c>
      <c r="J81" s="2">
        <v>1</v>
      </c>
      <c r="K81" s="3">
        <v>22734</v>
      </c>
      <c r="L81" s="3">
        <v>22195.8</v>
      </c>
    </row>
    <row r="82" spans="1:12" s="1" customFormat="1" ht="12.75" x14ac:dyDescent="0.2">
      <c r="A82" s="2">
        <v>2025</v>
      </c>
      <c r="B82" s="1" t="s">
        <v>404</v>
      </c>
      <c r="C82" s="1" t="s">
        <v>405</v>
      </c>
      <c r="D82" s="2">
        <v>10</v>
      </c>
      <c r="E82" s="1" t="s">
        <v>259</v>
      </c>
      <c r="F82" s="2">
        <v>5</v>
      </c>
      <c r="G82" s="1" t="s">
        <v>260</v>
      </c>
      <c r="H82" s="2">
        <v>1</v>
      </c>
      <c r="I82" s="1" t="s">
        <v>248</v>
      </c>
      <c r="J82" s="2">
        <v>3</v>
      </c>
      <c r="K82" s="3">
        <v>2000</v>
      </c>
      <c r="L82" s="3">
        <v>1525</v>
      </c>
    </row>
    <row r="83" spans="1:12" s="1" customFormat="1" ht="12.75" x14ac:dyDescent="0.2">
      <c r="A83" s="2">
        <v>2025</v>
      </c>
      <c r="B83" s="1" t="s">
        <v>634</v>
      </c>
      <c r="C83" s="1" t="s">
        <v>635</v>
      </c>
      <c r="D83" s="2">
        <v>5</v>
      </c>
      <c r="E83" s="1" t="s">
        <v>263</v>
      </c>
      <c r="F83" s="2">
        <v>2</v>
      </c>
      <c r="G83" s="1" t="s">
        <v>264</v>
      </c>
      <c r="H83" s="2">
        <v>1</v>
      </c>
      <c r="I83" s="1" t="s">
        <v>248</v>
      </c>
      <c r="J83" s="2">
        <v>3</v>
      </c>
      <c r="K83" s="3">
        <v>10700</v>
      </c>
      <c r="L83" s="3">
        <v>8827.41</v>
      </c>
    </row>
    <row r="84" spans="1:12" s="1" customFormat="1" ht="12.75" x14ac:dyDescent="0.2">
      <c r="A84" s="2">
        <v>2025</v>
      </c>
      <c r="B84" s="1" t="s">
        <v>778</v>
      </c>
      <c r="C84" s="1" t="s">
        <v>779</v>
      </c>
      <c r="D84" s="2">
        <v>6</v>
      </c>
      <c r="E84" s="1" t="s">
        <v>255</v>
      </c>
      <c r="F84" s="2">
        <v>1</v>
      </c>
      <c r="G84" s="1" t="s">
        <v>256</v>
      </c>
      <c r="H84" s="2">
        <v>1</v>
      </c>
      <c r="I84" s="1" t="s">
        <v>248</v>
      </c>
      <c r="J84" s="2">
        <v>3</v>
      </c>
      <c r="K84" s="3">
        <v>18300</v>
      </c>
      <c r="L84" s="3">
        <v>18300</v>
      </c>
    </row>
    <row r="85" spans="1:12" s="1" customFormat="1" ht="12.75" x14ac:dyDescent="0.2">
      <c r="A85" s="2">
        <v>2025</v>
      </c>
      <c r="B85" s="1" t="s">
        <v>610</v>
      </c>
      <c r="C85" s="1" t="s">
        <v>611</v>
      </c>
      <c r="D85" s="2">
        <v>12</v>
      </c>
      <c r="E85" s="1" t="s">
        <v>267</v>
      </c>
      <c r="F85" s="2">
        <v>7</v>
      </c>
      <c r="G85" s="1" t="s">
        <v>394</v>
      </c>
      <c r="H85" s="2">
        <v>1</v>
      </c>
      <c r="I85" s="1" t="s">
        <v>248</v>
      </c>
      <c r="J85" s="2">
        <v>2</v>
      </c>
      <c r="K85" s="3">
        <v>3997</v>
      </c>
      <c r="L85" s="3">
        <v>3997</v>
      </c>
    </row>
    <row r="86" spans="1:12" s="1" customFormat="1" ht="12.75" x14ac:dyDescent="0.2">
      <c r="A86" s="2">
        <v>2025</v>
      </c>
      <c r="B86" s="1" t="s">
        <v>692</v>
      </c>
      <c r="C86" s="1" t="s">
        <v>693</v>
      </c>
      <c r="D86" s="2">
        <v>5</v>
      </c>
      <c r="E86" s="1" t="s">
        <v>263</v>
      </c>
      <c r="F86" s="2">
        <v>2</v>
      </c>
      <c r="G86" s="1" t="s">
        <v>264</v>
      </c>
      <c r="H86" s="2">
        <v>1</v>
      </c>
      <c r="I86" s="1" t="s">
        <v>248</v>
      </c>
      <c r="J86" s="2">
        <v>1</v>
      </c>
      <c r="K86" s="3">
        <v>310</v>
      </c>
      <c r="L86" s="3">
        <v>310</v>
      </c>
    </row>
    <row r="87" spans="1:12" s="1" customFormat="1" ht="12.75" x14ac:dyDescent="0.2">
      <c r="A87" s="2">
        <v>2025</v>
      </c>
      <c r="B87" s="1" t="s">
        <v>499</v>
      </c>
      <c r="C87" s="1" t="s">
        <v>500</v>
      </c>
      <c r="D87" s="2">
        <v>1</v>
      </c>
      <c r="E87" s="1" t="s">
        <v>251</v>
      </c>
      <c r="F87" s="2">
        <v>7</v>
      </c>
      <c r="G87" s="1" t="s">
        <v>273</v>
      </c>
      <c r="H87" s="2">
        <v>1</v>
      </c>
      <c r="I87" s="1" t="s">
        <v>248</v>
      </c>
      <c r="J87" s="2">
        <v>1</v>
      </c>
      <c r="K87" s="3">
        <v>800</v>
      </c>
      <c r="L87" s="3">
        <v>800</v>
      </c>
    </row>
    <row r="88" spans="1:12" s="1" customFormat="1" ht="12.75" x14ac:dyDescent="0.2">
      <c r="A88" s="2">
        <v>2025</v>
      </c>
      <c r="B88" s="1" t="s">
        <v>815</v>
      </c>
      <c r="C88" s="1" t="s">
        <v>816</v>
      </c>
      <c r="D88" s="2">
        <v>10</v>
      </c>
      <c r="E88" s="1" t="s">
        <v>259</v>
      </c>
      <c r="F88" s="2">
        <v>5</v>
      </c>
      <c r="G88" s="1" t="s">
        <v>260</v>
      </c>
      <c r="H88" s="2">
        <v>1</v>
      </c>
      <c r="I88" s="1" t="s">
        <v>248</v>
      </c>
      <c r="J88" s="2">
        <v>3</v>
      </c>
      <c r="K88" s="3">
        <v>3000</v>
      </c>
      <c r="L88" s="3">
        <v>0</v>
      </c>
    </row>
    <row r="89" spans="1:12" s="1" customFormat="1" ht="12.75" x14ac:dyDescent="0.2">
      <c r="A89" s="2">
        <v>2025</v>
      </c>
      <c r="B89" s="1" t="s">
        <v>576</v>
      </c>
      <c r="C89" s="1" t="s">
        <v>577</v>
      </c>
      <c r="D89" s="2">
        <v>1</v>
      </c>
      <c r="E89" s="1" t="s">
        <v>251</v>
      </c>
      <c r="F89" s="2">
        <v>6</v>
      </c>
      <c r="G89" s="1" t="s">
        <v>331</v>
      </c>
      <c r="H89" s="2">
        <v>1</v>
      </c>
      <c r="I89" s="1" t="s">
        <v>248</v>
      </c>
      <c r="J89" s="2">
        <v>1</v>
      </c>
      <c r="K89" s="3">
        <v>111890</v>
      </c>
      <c r="L89" s="3">
        <v>111663.74</v>
      </c>
    </row>
    <row r="90" spans="1:12" s="1" customFormat="1" ht="12.75" x14ac:dyDescent="0.2">
      <c r="A90" s="2">
        <v>2025</v>
      </c>
      <c r="B90" s="1" t="s">
        <v>979</v>
      </c>
      <c r="C90" s="1" t="s">
        <v>980</v>
      </c>
      <c r="D90" s="2">
        <v>1</v>
      </c>
      <c r="E90" s="1" t="s">
        <v>251</v>
      </c>
      <c r="F90" s="2">
        <v>7</v>
      </c>
      <c r="G90" s="1" t="s">
        <v>273</v>
      </c>
      <c r="H90" s="2">
        <v>1</v>
      </c>
      <c r="I90" s="1" t="s">
        <v>248</v>
      </c>
      <c r="J90" s="2">
        <v>1</v>
      </c>
      <c r="K90" s="3">
        <v>76751</v>
      </c>
      <c r="L90" s="3">
        <v>76722.97</v>
      </c>
    </row>
    <row r="91" spans="1:12" s="1" customFormat="1" ht="12.75" x14ac:dyDescent="0.2">
      <c r="A91" s="2">
        <v>2025</v>
      </c>
      <c r="B91" s="1" t="s">
        <v>423</v>
      </c>
      <c r="C91" s="1" t="s">
        <v>424</v>
      </c>
      <c r="D91" s="2">
        <v>12</v>
      </c>
      <c r="E91" s="1" t="s">
        <v>267</v>
      </c>
      <c r="F91" s="2">
        <v>7</v>
      </c>
      <c r="G91" s="1" t="s">
        <v>394</v>
      </c>
      <c r="H91" s="2">
        <v>2</v>
      </c>
      <c r="I91" s="1" t="s">
        <v>285</v>
      </c>
      <c r="J91" s="2">
        <v>2</v>
      </c>
      <c r="K91" s="3">
        <v>0</v>
      </c>
      <c r="L91" s="3">
        <v>0</v>
      </c>
    </row>
    <row r="92" spans="1:12" s="1" customFormat="1" ht="12.75" x14ac:dyDescent="0.2">
      <c r="A92" s="2">
        <v>2025</v>
      </c>
      <c r="B92" s="1" t="s">
        <v>505</v>
      </c>
      <c r="C92" s="1" t="s">
        <v>506</v>
      </c>
      <c r="D92" s="2">
        <v>4</v>
      </c>
      <c r="E92" s="1" t="s">
        <v>297</v>
      </c>
      <c r="F92" s="2">
        <v>2</v>
      </c>
      <c r="G92" s="1" t="s">
        <v>303</v>
      </c>
      <c r="H92" s="2">
        <v>1</v>
      </c>
      <c r="I92" s="1" t="s">
        <v>248</v>
      </c>
      <c r="J92" s="2">
        <v>3</v>
      </c>
      <c r="K92" s="3">
        <v>1000</v>
      </c>
      <c r="L92" s="3">
        <v>763</v>
      </c>
    </row>
    <row r="93" spans="1:12" s="1" customFormat="1" ht="12.75" x14ac:dyDescent="0.2">
      <c r="A93" s="2">
        <v>2025</v>
      </c>
      <c r="B93" s="1" t="s">
        <v>999</v>
      </c>
      <c r="C93" s="1" t="s">
        <v>1000</v>
      </c>
      <c r="D93" s="2">
        <v>4</v>
      </c>
      <c r="E93" s="1" t="s">
        <v>297</v>
      </c>
      <c r="F93" s="2">
        <v>2</v>
      </c>
      <c r="G93" s="1" t="s">
        <v>303</v>
      </c>
      <c r="H93" s="2">
        <v>1</v>
      </c>
      <c r="I93" s="1" t="s">
        <v>248</v>
      </c>
      <c r="J93" s="2">
        <v>3</v>
      </c>
      <c r="K93" s="3">
        <v>4000</v>
      </c>
      <c r="L93" s="3">
        <v>1534.84</v>
      </c>
    </row>
    <row r="94" spans="1:12" s="1" customFormat="1" ht="12.75" x14ac:dyDescent="0.2">
      <c r="A94" s="2">
        <v>2025</v>
      </c>
      <c r="B94" s="1" t="s">
        <v>766</v>
      </c>
      <c r="C94" s="1" t="s">
        <v>767</v>
      </c>
      <c r="D94" s="2">
        <v>9</v>
      </c>
      <c r="E94" s="1" t="s">
        <v>246</v>
      </c>
      <c r="F94" s="2">
        <v>2</v>
      </c>
      <c r="G94" s="1" t="s">
        <v>377</v>
      </c>
      <c r="H94" s="2">
        <v>1</v>
      </c>
      <c r="I94" s="1" t="s">
        <v>248</v>
      </c>
      <c r="J94" s="2">
        <v>3</v>
      </c>
      <c r="K94" s="3">
        <v>1442</v>
      </c>
      <c r="L94" s="3">
        <v>1400</v>
      </c>
    </row>
    <row r="95" spans="1:12" s="1" customFormat="1" ht="12.75" x14ac:dyDescent="0.2">
      <c r="A95" s="2">
        <v>2025</v>
      </c>
      <c r="B95" s="1" t="s">
        <v>678</v>
      </c>
      <c r="C95" s="1" t="s">
        <v>679</v>
      </c>
      <c r="D95" s="2">
        <v>11</v>
      </c>
      <c r="E95" s="1" t="s">
        <v>680</v>
      </c>
      <c r="F95" s="2">
        <v>1</v>
      </c>
      <c r="G95" s="1" t="s">
        <v>681</v>
      </c>
      <c r="H95" s="2">
        <v>1</v>
      </c>
      <c r="I95" s="1" t="s">
        <v>248</v>
      </c>
      <c r="J95" s="2">
        <v>4</v>
      </c>
      <c r="K95" s="3">
        <v>5000</v>
      </c>
      <c r="L95" s="3">
        <v>5000</v>
      </c>
    </row>
    <row r="96" spans="1:12" s="1" customFormat="1" ht="12.75" x14ac:dyDescent="0.2">
      <c r="A96" s="2">
        <v>2025</v>
      </c>
      <c r="B96" s="1" t="s">
        <v>950</v>
      </c>
      <c r="C96" s="1" t="s">
        <v>951</v>
      </c>
      <c r="D96" s="2">
        <v>12</v>
      </c>
      <c r="E96" s="1" t="s">
        <v>267</v>
      </c>
      <c r="F96" s="2">
        <v>9</v>
      </c>
      <c r="G96" s="1" t="s">
        <v>370</v>
      </c>
      <c r="H96" s="2">
        <v>2</v>
      </c>
      <c r="I96" s="1" t="s">
        <v>285</v>
      </c>
      <c r="J96" s="2">
        <v>2</v>
      </c>
      <c r="K96" s="3">
        <v>0</v>
      </c>
      <c r="L96" s="3">
        <v>0</v>
      </c>
    </row>
    <row r="97" spans="1:12" s="1" customFormat="1" ht="12.75" x14ac:dyDescent="0.2">
      <c r="A97" s="2">
        <v>2025</v>
      </c>
      <c r="B97" s="1" t="s">
        <v>480</v>
      </c>
      <c r="C97" s="1" t="s">
        <v>481</v>
      </c>
      <c r="D97" s="2">
        <v>5</v>
      </c>
      <c r="E97" s="1" t="s">
        <v>263</v>
      </c>
      <c r="F97" s="2">
        <v>2</v>
      </c>
      <c r="G97" s="1" t="s">
        <v>264</v>
      </c>
      <c r="H97" s="2">
        <v>1</v>
      </c>
      <c r="I97" s="1" t="s">
        <v>248</v>
      </c>
      <c r="J97" s="2">
        <v>3</v>
      </c>
      <c r="K97" s="3">
        <v>1000</v>
      </c>
      <c r="L97" s="3">
        <v>1000</v>
      </c>
    </row>
    <row r="98" spans="1:12" s="1" customFormat="1" ht="12.75" x14ac:dyDescent="0.2">
      <c r="A98" s="2">
        <v>2025</v>
      </c>
      <c r="B98" s="1" t="s">
        <v>878</v>
      </c>
      <c r="C98" s="1" t="s">
        <v>879</v>
      </c>
      <c r="D98" s="2">
        <v>20</v>
      </c>
      <c r="E98" s="1" t="s">
        <v>476</v>
      </c>
      <c r="F98" s="2">
        <v>3</v>
      </c>
      <c r="G98" s="1" t="s">
        <v>477</v>
      </c>
      <c r="H98" s="2">
        <v>1</v>
      </c>
      <c r="I98" s="1" t="s">
        <v>248</v>
      </c>
      <c r="J98" s="2">
        <v>10</v>
      </c>
      <c r="K98" s="3">
        <v>11000</v>
      </c>
      <c r="L98" s="3">
        <v>0</v>
      </c>
    </row>
    <row r="99" spans="1:12" s="1" customFormat="1" ht="12.75" x14ac:dyDescent="0.2">
      <c r="A99" s="2">
        <v>2025</v>
      </c>
      <c r="B99" s="1" t="s">
        <v>776</v>
      </c>
      <c r="C99" s="1" t="s">
        <v>777</v>
      </c>
      <c r="D99" s="2">
        <v>1</v>
      </c>
      <c r="E99" s="1" t="s">
        <v>251</v>
      </c>
      <c r="F99" s="2">
        <v>6</v>
      </c>
      <c r="G99" s="1" t="s">
        <v>331</v>
      </c>
      <c r="H99" s="2">
        <v>1</v>
      </c>
      <c r="I99" s="1" t="s">
        <v>248</v>
      </c>
      <c r="J99" s="2">
        <v>3</v>
      </c>
      <c r="K99" s="3">
        <v>93097.82</v>
      </c>
      <c r="L99" s="3">
        <v>93097.81</v>
      </c>
    </row>
    <row r="100" spans="1:12" s="1" customFormat="1" ht="12.75" x14ac:dyDescent="0.2">
      <c r="A100" s="2">
        <v>2025</v>
      </c>
      <c r="B100" s="1" t="s">
        <v>357</v>
      </c>
      <c r="C100" s="1" t="s">
        <v>358</v>
      </c>
      <c r="D100" s="2">
        <v>1</v>
      </c>
      <c r="E100" s="1" t="s">
        <v>251</v>
      </c>
      <c r="F100" s="2">
        <v>10</v>
      </c>
      <c r="G100" s="1" t="s">
        <v>336</v>
      </c>
      <c r="H100" s="2">
        <v>1</v>
      </c>
      <c r="I100" s="1" t="s">
        <v>248</v>
      </c>
      <c r="J100" s="2">
        <v>10</v>
      </c>
      <c r="K100" s="3">
        <v>7250</v>
      </c>
      <c r="L100" s="3">
        <v>0</v>
      </c>
    </row>
    <row r="101" spans="1:12" s="1" customFormat="1" ht="12.75" x14ac:dyDescent="0.2">
      <c r="A101" s="2">
        <v>2025</v>
      </c>
      <c r="B101" s="1" t="s">
        <v>833</v>
      </c>
      <c r="C101" s="1" t="s">
        <v>834</v>
      </c>
      <c r="D101" s="2">
        <v>12</v>
      </c>
      <c r="E101" s="1" t="s">
        <v>267</v>
      </c>
      <c r="F101" s="2">
        <v>2</v>
      </c>
      <c r="G101" s="1" t="s">
        <v>316</v>
      </c>
      <c r="H101" s="2">
        <v>1</v>
      </c>
      <c r="I101" s="1" t="s">
        <v>248</v>
      </c>
      <c r="J101" s="2">
        <v>3</v>
      </c>
      <c r="K101" s="3">
        <v>1084</v>
      </c>
      <c r="L101" s="3">
        <v>500</v>
      </c>
    </row>
    <row r="102" spans="1:12" s="1" customFormat="1" ht="12.75" x14ac:dyDescent="0.2">
      <c r="A102" s="2">
        <v>2025</v>
      </c>
      <c r="B102" s="1" t="s">
        <v>772</v>
      </c>
      <c r="C102" s="1" t="s">
        <v>773</v>
      </c>
      <c r="D102" s="2">
        <v>4</v>
      </c>
      <c r="E102" s="1" t="s">
        <v>297</v>
      </c>
      <c r="F102" s="2">
        <v>2</v>
      </c>
      <c r="G102" s="1" t="s">
        <v>303</v>
      </c>
      <c r="H102" s="2">
        <v>1</v>
      </c>
      <c r="I102" s="1" t="s">
        <v>248</v>
      </c>
      <c r="J102" s="2">
        <v>3</v>
      </c>
      <c r="K102" s="3">
        <v>2500</v>
      </c>
      <c r="L102" s="3">
        <v>1000</v>
      </c>
    </row>
    <row r="103" spans="1:12" s="1" customFormat="1" ht="12.75" x14ac:dyDescent="0.2">
      <c r="A103" s="2">
        <v>2025</v>
      </c>
      <c r="B103" s="1" t="s">
        <v>547</v>
      </c>
      <c r="C103" s="1" t="s">
        <v>548</v>
      </c>
      <c r="D103" s="2">
        <v>15</v>
      </c>
      <c r="E103" s="1" t="s">
        <v>279</v>
      </c>
      <c r="F103" s="2">
        <v>2</v>
      </c>
      <c r="G103" s="1" t="s">
        <v>280</v>
      </c>
      <c r="H103" s="2">
        <v>1</v>
      </c>
      <c r="I103" s="1" t="s">
        <v>248</v>
      </c>
      <c r="J103" s="2">
        <v>3</v>
      </c>
      <c r="K103" s="3">
        <v>500</v>
      </c>
      <c r="L103" s="3">
        <v>442.59</v>
      </c>
    </row>
    <row r="104" spans="1:12" s="1" customFormat="1" ht="12.75" x14ac:dyDescent="0.2">
      <c r="A104" s="2">
        <v>2025</v>
      </c>
      <c r="B104" s="1" t="s">
        <v>748</v>
      </c>
      <c r="C104" s="1" t="s">
        <v>749</v>
      </c>
      <c r="D104" s="2">
        <v>99</v>
      </c>
      <c r="E104" s="1" t="s">
        <v>308</v>
      </c>
      <c r="F104" s="2">
        <v>1</v>
      </c>
      <c r="G104" s="1" t="s">
        <v>309</v>
      </c>
      <c r="H104" s="2">
        <v>7</v>
      </c>
      <c r="I104" s="1" t="s">
        <v>310</v>
      </c>
      <c r="J104" s="2">
        <v>1</v>
      </c>
      <c r="K104" s="3">
        <v>14000</v>
      </c>
      <c r="L104" s="3">
        <v>13685.26</v>
      </c>
    </row>
    <row r="105" spans="1:12" s="1" customFormat="1" ht="12.75" x14ac:dyDescent="0.2">
      <c r="A105" s="2">
        <v>2025</v>
      </c>
      <c r="B105" s="1" t="s">
        <v>900</v>
      </c>
      <c r="C105" s="1" t="s">
        <v>901</v>
      </c>
      <c r="D105" s="2">
        <v>99</v>
      </c>
      <c r="E105" s="1" t="s">
        <v>308</v>
      </c>
      <c r="F105" s="2">
        <v>1</v>
      </c>
      <c r="G105" s="1" t="s">
        <v>309</v>
      </c>
      <c r="H105" s="2">
        <v>7</v>
      </c>
      <c r="I105" s="1" t="s">
        <v>310</v>
      </c>
      <c r="J105" s="2">
        <v>1</v>
      </c>
      <c r="K105" s="3">
        <v>3000</v>
      </c>
      <c r="L105" s="3">
        <v>950</v>
      </c>
    </row>
    <row r="106" spans="1:12" s="1" customFormat="1" ht="12.75" x14ac:dyDescent="0.2">
      <c r="A106" s="2">
        <v>2025</v>
      </c>
      <c r="B106" s="1" t="s">
        <v>588</v>
      </c>
      <c r="C106" s="1" t="s">
        <v>589</v>
      </c>
      <c r="D106" s="2">
        <v>1</v>
      </c>
      <c r="E106" s="1" t="s">
        <v>251</v>
      </c>
      <c r="F106" s="2">
        <v>4</v>
      </c>
      <c r="G106" s="1" t="s">
        <v>544</v>
      </c>
      <c r="H106" s="2">
        <v>1</v>
      </c>
      <c r="I106" s="1" t="s">
        <v>248</v>
      </c>
      <c r="J106" s="2">
        <v>1</v>
      </c>
      <c r="K106" s="3">
        <v>2053</v>
      </c>
      <c r="L106" s="3">
        <v>0</v>
      </c>
    </row>
    <row r="107" spans="1:12" s="1" customFormat="1" ht="12.75" x14ac:dyDescent="0.2">
      <c r="A107" s="2">
        <v>2025</v>
      </c>
      <c r="B107" s="1" t="s">
        <v>578</v>
      </c>
      <c r="C107" s="1" t="s">
        <v>579</v>
      </c>
      <c r="D107" s="2">
        <v>12</v>
      </c>
      <c r="E107" s="1" t="s">
        <v>267</v>
      </c>
      <c r="F107" s="2">
        <v>7</v>
      </c>
      <c r="G107" s="1" t="s">
        <v>394</v>
      </c>
      <c r="H107" s="2">
        <v>1</v>
      </c>
      <c r="I107" s="1" t="s">
        <v>248</v>
      </c>
      <c r="J107" s="2">
        <v>3</v>
      </c>
      <c r="K107" s="3">
        <v>9690.19</v>
      </c>
      <c r="L107" s="3">
        <v>9690.18</v>
      </c>
    </row>
    <row r="108" spans="1:12" s="1" customFormat="1" ht="12.75" x14ac:dyDescent="0.2">
      <c r="A108" s="2">
        <v>2025</v>
      </c>
      <c r="B108" s="1" t="s">
        <v>620</v>
      </c>
      <c r="C108" s="1" t="s">
        <v>621</v>
      </c>
      <c r="D108" s="2">
        <v>9</v>
      </c>
      <c r="E108" s="1" t="s">
        <v>246</v>
      </c>
      <c r="F108" s="2">
        <v>2</v>
      </c>
      <c r="G108" s="1" t="s">
        <v>377</v>
      </c>
      <c r="H108" s="2">
        <v>1</v>
      </c>
      <c r="I108" s="1" t="s">
        <v>248</v>
      </c>
      <c r="J108" s="2">
        <v>3</v>
      </c>
      <c r="K108" s="3">
        <v>2000</v>
      </c>
      <c r="L108" s="3">
        <v>1596</v>
      </c>
    </row>
    <row r="109" spans="1:12" s="1" customFormat="1" ht="12.75" x14ac:dyDescent="0.2">
      <c r="A109" s="2">
        <v>2025</v>
      </c>
      <c r="B109" s="1" t="s">
        <v>732</v>
      </c>
      <c r="C109" s="1" t="s">
        <v>637</v>
      </c>
      <c r="D109" s="2">
        <v>5</v>
      </c>
      <c r="E109" s="1" t="s">
        <v>263</v>
      </c>
      <c r="F109" s="2">
        <v>2</v>
      </c>
      <c r="G109" s="1" t="s">
        <v>264</v>
      </c>
      <c r="H109" s="2">
        <v>1</v>
      </c>
      <c r="I109" s="1" t="s">
        <v>248</v>
      </c>
      <c r="J109" s="2">
        <v>1</v>
      </c>
      <c r="K109" s="3">
        <v>6222</v>
      </c>
      <c r="L109" s="3">
        <v>6222</v>
      </c>
    </row>
    <row r="110" spans="1:12" s="1" customFormat="1" ht="12.75" x14ac:dyDescent="0.2">
      <c r="A110" s="2">
        <v>2025</v>
      </c>
      <c r="B110" s="1" t="s">
        <v>936</v>
      </c>
      <c r="C110" s="1" t="s">
        <v>937</v>
      </c>
      <c r="D110" s="2">
        <v>1</v>
      </c>
      <c r="E110" s="1" t="s">
        <v>251</v>
      </c>
      <c r="F110" s="2">
        <v>8</v>
      </c>
      <c r="G110" s="1" t="s">
        <v>651</v>
      </c>
      <c r="H110" s="2">
        <v>1</v>
      </c>
      <c r="I110" s="1" t="s">
        <v>248</v>
      </c>
      <c r="J110" s="2">
        <v>2</v>
      </c>
      <c r="K110" s="3">
        <v>0</v>
      </c>
      <c r="L110" s="3">
        <v>0</v>
      </c>
    </row>
    <row r="111" spans="1:12" s="1" customFormat="1" ht="12.75" x14ac:dyDescent="0.2">
      <c r="A111" s="2">
        <v>2025</v>
      </c>
      <c r="B111" s="1" t="s">
        <v>647</v>
      </c>
      <c r="C111" s="1" t="s">
        <v>648</v>
      </c>
      <c r="D111" s="2">
        <v>99</v>
      </c>
      <c r="E111" s="1" t="s">
        <v>308</v>
      </c>
      <c r="F111" s="2">
        <v>1</v>
      </c>
      <c r="G111" s="1" t="s">
        <v>309</v>
      </c>
      <c r="H111" s="2">
        <v>7</v>
      </c>
      <c r="I111" s="1" t="s">
        <v>310</v>
      </c>
      <c r="J111" s="2">
        <v>1</v>
      </c>
      <c r="K111" s="3">
        <v>95000</v>
      </c>
      <c r="L111" s="3">
        <v>76793.14</v>
      </c>
    </row>
    <row r="112" spans="1:12" s="1" customFormat="1" ht="12.75" x14ac:dyDescent="0.2">
      <c r="A112" s="2">
        <v>2025</v>
      </c>
      <c r="B112" s="1" t="s">
        <v>590</v>
      </c>
      <c r="C112" s="1" t="s">
        <v>591</v>
      </c>
      <c r="D112" s="2">
        <v>3</v>
      </c>
      <c r="E112" s="1" t="s">
        <v>402</v>
      </c>
      <c r="F112" s="2">
        <v>1</v>
      </c>
      <c r="G112" s="1" t="s">
        <v>403</v>
      </c>
      <c r="H112" s="2">
        <v>1</v>
      </c>
      <c r="I112" s="1" t="s">
        <v>248</v>
      </c>
      <c r="J112" s="2">
        <v>3</v>
      </c>
      <c r="K112" s="3">
        <v>15000</v>
      </c>
      <c r="L112" s="3">
        <v>14784.95</v>
      </c>
    </row>
    <row r="113" spans="1:12" s="1" customFormat="1" ht="12.75" x14ac:dyDescent="0.2">
      <c r="A113" s="2">
        <v>2025</v>
      </c>
      <c r="B113" s="1" t="s">
        <v>509</v>
      </c>
      <c r="C113" s="1" t="s">
        <v>510</v>
      </c>
      <c r="D113" s="2">
        <v>6</v>
      </c>
      <c r="E113" s="1" t="s">
        <v>255</v>
      </c>
      <c r="F113" s="2">
        <v>1</v>
      </c>
      <c r="G113" s="1" t="s">
        <v>256</v>
      </c>
      <c r="H113" s="2">
        <v>1</v>
      </c>
      <c r="I113" s="1" t="s">
        <v>248</v>
      </c>
      <c r="J113" s="2">
        <v>4</v>
      </c>
      <c r="K113" s="3">
        <v>6000</v>
      </c>
      <c r="L113" s="3">
        <v>5999.65</v>
      </c>
    </row>
    <row r="114" spans="1:12" s="1" customFormat="1" ht="12.75" x14ac:dyDescent="0.2">
      <c r="A114" s="2">
        <v>2025</v>
      </c>
      <c r="B114" s="1" t="s">
        <v>326</v>
      </c>
      <c r="C114" s="1" t="s">
        <v>327</v>
      </c>
      <c r="D114" s="2">
        <v>12</v>
      </c>
      <c r="E114" s="1" t="s">
        <v>267</v>
      </c>
      <c r="F114" s="2">
        <v>4</v>
      </c>
      <c r="G114" s="1" t="s">
        <v>328</v>
      </c>
      <c r="H114" s="2">
        <v>1</v>
      </c>
      <c r="I114" s="1" t="s">
        <v>248</v>
      </c>
      <c r="J114" s="2">
        <v>3</v>
      </c>
      <c r="K114" s="3">
        <v>50000</v>
      </c>
      <c r="L114" s="3">
        <v>49800.12</v>
      </c>
    </row>
    <row r="115" spans="1:12" s="1" customFormat="1" ht="12.75" x14ac:dyDescent="0.2">
      <c r="A115" s="2">
        <v>2025</v>
      </c>
      <c r="B115" s="1" t="s">
        <v>626</v>
      </c>
      <c r="C115" s="1" t="s">
        <v>627</v>
      </c>
      <c r="D115" s="2">
        <v>4</v>
      </c>
      <c r="E115" s="1" t="s">
        <v>297</v>
      </c>
      <c r="F115" s="2">
        <v>7</v>
      </c>
      <c r="G115" s="1" t="s">
        <v>298</v>
      </c>
      <c r="H115" s="2">
        <v>1</v>
      </c>
      <c r="I115" s="1" t="s">
        <v>248</v>
      </c>
      <c r="J115" s="2">
        <v>3</v>
      </c>
      <c r="K115" s="3">
        <v>89909.82</v>
      </c>
      <c r="L115" s="3">
        <v>89903</v>
      </c>
    </row>
    <row r="116" spans="1:12" s="1" customFormat="1" ht="12.75" x14ac:dyDescent="0.2">
      <c r="A116" s="2">
        <v>2025</v>
      </c>
      <c r="B116" s="1" t="s">
        <v>468</v>
      </c>
      <c r="C116" s="1" t="s">
        <v>469</v>
      </c>
      <c r="D116" s="2">
        <v>1</v>
      </c>
      <c r="E116" s="1" t="s">
        <v>251</v>
      </c>
      <c r="F116" s="2">
        <v>3</v>
      </c>
      <c r="G116" s="1" t="s">
        <v>325</v>
      </c>
      <c r="H116" s="2">
        <v>1</v>
      </c>
      <c r="I116" s="1" t="s">
        <v>248</v>
      </c>
      <c r="J116" s="2">
        <v>10</v>
      </c>
      <c r="K116" s="3">
        <v>46221.919999999998</v>
      </c>
      <c r="L116" s="3">
        <v>44359.35</v>
      </c>
    </row>
    <row r="117" spans="1:12" s="1" customFormat="1" ht="12.75" x14ac:dyDescent="0.2">
      <c r="A117" s="2">
        <v>2025</v>
      </c>
      <c r="B117" s="1" t="s">
        <v>366</v>
      </c>
      <c r="C117" s="1" t="s">
        <v>367</v>
      </c>
      <c r="D117" s="2">
        <v>12</v>
      </c>
      <c r="E117" s="1" t="s">
        <v>267</v>
      </c>
      <c r="F117" s="2">
        <v>3</v>
      </c>
      <c r="G117" s="1" t="s">
        <v>276</v>
      </c>
      <c r="H117" s="2">
        <v>1</v>
      </c>
      <c r="I117" s="1" t="s">
        <v>248</v>
      </c>
      <c r="J117" s="2">
        <v>3</v>
      </c>
      <c r="K117" s="3">
        <v>68382</v>
      </c>
      <c r="L117" s="3">
        <v>68381.820000000007</v>
      </c>
    </row>
    <row r="118" spans="1:12" s="1" customFormat="1" ht="12.75" x14ac:dyDescent="0.2">
      <c r="A118" s="2">
        <v>2025</v>
      </c>
      <c r="B118" s="1" t="s">
        <v>754</v>
      </c>
      <c r="C118" s="1" t="s">
        <v>755</v>
      </c>
      <c r="D118" s="2">
        <v>1</v>
      </c>
      <c r="E118" s="1" t="s">
        <v>251</v>
      </c>
      <c r="F118" s="2">
        <v>5</v>
      </c>
      <c r="G118" s="1" t="s">
        <v>313</v>
      </c>
      <c r="H118" s="2">
        <v>2</v>
      </c>
      <c r="I118" s="1" t="s">
        <v>285</v>
      </c>
      <c r="J118" s="2">
        <v>2</v>
      </c>
      <c r="K118" s="3">
        <v>50792.639999999999</v>
      </c>
      <c r="L118" s="3">
        <v>50742.41</v>
      </c>
    </row>
    <row r="119" spans="1:12" s="1" customFormat="1" ht="12.75" x14ac:dyDescent="0.2">
      <c r="A119" s="2">
        <v>2025</v>
      </c>
      <c r="B119" s="1" t="s">
        <v>371</v>
      </c>
      <c r="C119" s="1" t="s">
        <v>372</v>
      </c>
      <c r="D119" s="2">
        <v>1</v>
      </c>
      <c r="E119" s="1" t="s">
        <v>251</v>
      </c>
      <c r="F119" s="2">
        <v>2</v>
      </c>
      <c r="G119" s="1" t="s">
        <v>361</v>
      </c>
      <c r="H119" s="2">
        <v>1</v>
      </c>
      <c r="I119" s="1" t="s">
        <v>248</v>
      </c>
      <c r="J119" s="2">
        <v>2</v>
      </c>
      <c r="K119" s="3">
        <v>3500</v>
      </c>
      <c r="L119" s="3">
        <v>2123.65</v>
      </c>
    </row>
    <row r="120" spans="1:12" s="1" customFormat="1" ht="12.75" x14ac:dyDescent="0.2">
      <c r="A120" s="2">
        <v>2025</v>
      </c>
      <c r="B120" s="1" t="s">
        <v>1001</v>
      </c>
      <c r="C120" s="1" t="s">
        <v>1002</v>
      </c>
      <c r="D120" s="2">
        <v>1</v>
      </c>
      <c r="E120" s="1" t="s">
        <v>251</v>
      </c>
      <c r="F120" s="2">
        <v>4</v>
      </c>
      <c r="G120" s="1" t="s">
        <v>544</v>
      </c>
      <c r="H120" s="2">
        <v>1</v>
      </c>
      <c r="I120" s="1" t="s">
        <v>248</v>
      </c>
      <c r="J120" s="2">
        <v>3</v>
      </c>
      <c r="K120" s="3">
        <v>52573.62</v>
      </c>
      <c r="L120" s="3">
        <v>52573.62</v>
      </c>
    </row>
    <row r="121" spans="1:12" s="1" customFormat="1" ht="12.75" x14ac:dyDescent="0.2">
      <c r="A121" s="2">
        <v>2025</v>
      </c>
      <c r="B121" s="1" t="s">
        <v>929</v>
      </c>
      <c r="C121" s="1" t="s">
        <v>930</v>
      </c>
      <c r="D121" s="2">
        <v>1</v>
      </c>
      <c r="E121" s="1" t="s">
        <v>251</v>
      </c>
      <c r="F121" s="2">
        <v>2</v>
      </c>
      <c r="G121" s="1" t="s">
        <v>361</v>
      </c>
      <c r="H121" s="2">
        <v>1</v>
      </c>
      <c r="I121" s="1" t="s">
        <v>248</v>
      </c>
      <c r="J121" s="2">
        <v>1</v>
      </c>
      <c r="K121" s="3">
        <v>5291.01</v>
      </c>
      <c r="L121" s="3">
        <v>5291.01</v>
      </c>
    </row>
    <row r="122" spans="1:12" s="1" customFormat="1" ht="12.75" x14ac:dyDescent="0.2">
      <c r="A122" s="2">
        <v>2025</v>
      </c>
      <c r="B122" s="1" t="s">
        <v>803</v>
      </c>
      <c r="C122" s="1" t="s">
        <v>804</v>
      </c>
      <c r="D122" s="2">
        <v>3</v>
      </c>
      <c r="E122" s="1" t="s">
        <v>402</v>
      </c>
      <c r="F122" s="2">
        <v>1</v>
      </c>
      <c r="G122" s="1" t="s">
        <v>403</v>
      </c>
      <c r="H122" s="2">
        <v>1</v>
      </c>
      <c r="I122" s="1" t="s">
        <v>248</v>
      </c>
      <c r="J122" s="2">
        <v>1</v>
      </c>
      <c r="K122" s="3">
        <v>166307.5</v>
      </c>
      <c r="L122" s="3">
        <v>163866.01</v>
      </c>
    </row>
    <row r="123" spans="1:12" s="1" customFormat="1" ht="12.75" x14ac:dyDescent="0.2">
      <c r="A123" s="2">
        <v>2025</v>
      </c>
      <c r="B123" s="1" t="s">
        <v>565</v>
      </c>
      <c r="C123" s="1" t="s">
        <v>566</v>
      </c>
      <c r="D123" s="2">
        <v>4</v>
      </c>
      <c r="E123" s="1" t="s">
        <v>297</v>
      </c>
      <c r="F123" s="2">
        <v>6</v>
      </c>
      <c r="G123" s="1" t="s">
        <v>427</v>
      </c>
      <c r="H123" s="2">
        <v>1</v>
      </c>
      <c r="I123" s="1" t="s">
        <v>248</v>
      </c>
      <c r="J123" s="2">
        <v>4</v>
      </c>
      <c r="K123" s="3">
        <v>3500</v>
      </c>
      <c r="L123" s="3">
        <v>3500</v>
      </c>
    </row>
    <row r="124" spans="1:12" s="1" customFormat="1" ht="12.75" x14ac:dyDescent="0.2">
      <c r="A124" s="2">
        <v>2025</v>
      </c>
      <c r="B124" s="1" t="s">
        <v>460</v>
      </c>
      <c r="C124" s="1" t="s">
        <v>461</v>
      </c>
      <c r="D124" s="2">
        <v>4</v>
      </c>
      <c r="E124" s="1" t="s">
        <v>297</v>
      </c>
      <c r="F124" s="2">
        <v>2</v>
      </c>
      <c r="G124" s="1" t="s">
        <v>303</v>
      </c>
      <c r="H124" s="2">
        <v>1</v>
      </c>
      <c r="I124" s="1" t="s">
        <v>248</v>
      </c>
      <c r="J124" s="2">
        <v>3</v>
      </c>
      <c r="K124" s="3">
        <v>11000</v>
      </c>
      <c r="L124" s="3">
        <v>9922.74</v>
      </c>
    </row>
    <row r="125" spans="1:12" s="1" customFormat="1" ht="12.75" x14ac:dyDescent="0.2">
      <c r="A125" s="2">
        <v>2025</v>
      </c>
      <c r="B125" s="1" t="s">
        <v>311</v>
      </c>
      <c r="C125" s="1" t="s">
        <v>312</v>
      </c>
      <c r="D125" s="2">
        <v>1</v>
      </c>
      <c r="E125" s="1" t="s">
        <v>251</v>
      </c>
      <c r="F125" s="2">
        <v>5</v>
      </c>
      <c r="G125" s="1" t="s">
        <v>313</v>
      </c>
      <c r="H125" s="2">
        <v>1</v>
      </c>
      <c r="I125" s="1" t="s">
        <v>248</v>
      </c>
      <c r="J125" s="2">
        <v>2</v>
      </c>
      <c r="K125" s="3">
        <v>5210</v>
      </c>
      <c r="L125" s="3">
        <v>5208.6099999999997</v>
      </c>
    </row>
    <row r="126" spans="1:12" s="1" customFormat="1" ht="12.75" x14ac:dyDescent="0.2">
      <c r="A126" s="2">
        <v>2025</v>
      </c>
      <c r="B126" s="1" t="s">
        <v>458</v>
      </c>
      <c r="C126" s="1" t="s">
        <v>459</v>
      </c>
      <c r="D126" s="2">
        <v>1</v>
      </c>
      <c r="E126" s="1" t="s">
        <v>251</v>
      </c>
      <c r="F126" s="2">
        <v>2</v>
      </c>
      <c r="G126" s="1" t="s">
        <v>361</v>
      </c>
      <c r="H126" s="2">
        <v>1</v>
      </c>
      <c r="I126" s="1" t="s">
        <v>248</v>
      </c>
      <c r="J126" s="2">
        <v>1</v>
      </c>
      <c r="K126" s="3">
        <v>20313</v>
      </c>
      <c r="L126" s="3">
        <v>20313</v>
      </c>
    </row>
    <row r="127" spans="1:12" s="1" customFormat="1" ht="12.75" x14ac:dyDescent="0.2">
      <c r="A127" s="2">
        <v>2025</v>
      </c>
      <c r="B127" s="1" t="s">
        <v>869</v>
      </c>
      <c r="C127" s="1" t="s">
        <v>870</v>
      </c>
      <c r="D127" s="2">
        <v>1</v>
      </c>
      <c r="E127" s="1" t="s">
        <v>251</v>
      </c>
      <c r="F127" s="2">
        <v>11</v>
      </c>
      <c r="G127" s="1" t="s">
        <v>252</v>
      </c>
      <c r="H127" s="2">
        <v>1</v>
      </c>
      <c r="I127" s="1" t="s">
        <v>248</v>
      </c>
      <c r="J127" s="2">
        <v>3</v>
      </c>
      <c r="K127" s="3">
        <v>2562</v>
      </c>
      <c r="L127" s="3">
        <v>2562</v>
      </c>
    </row>
    <row r="128" spans="1:12" s="1" customFormat="1" ht="12.75" x14ac:dyDescent="0.2">
      <c r="A128" s="2">
        <v>2025</v>
      </c>
      <c r="B128" s="1" t="s">
        <v>317</v>
      </c>
      <c r="C128" s="1" t="s">
        <v>318</v>
      </c>
      <c r="D128" s="2">
        <v>50</v>
      </c>
      <c r="E128" s="1" t="s">
        <v>319</v>
      </c>
      <c r="F128" s="2">
        <v>1</v>
      </c>
      <c r="G128" s="1" t="s">
        <v>320</v>
      </c>
      <c r="H128" s="2">
        <v>1</v>
      </c>
      <c r="I128" s="1" t="s">
        <v>248</v>
      </c>
      <c r="J128" s="2">
        <v>7</v>
      </c>
      <c r="K128" s="3">
        <v>0</v>
      </c>
      <c r="L128" s="3">
        <v>0</v>
      </c>
    </row>
    <row r="129" spans="1:12" s="1" customFormat="1" ht="12.75" x14ac:dyDescent="0.2">
      <c r="A129" s="2">
        <v>2025</v>
      </c>
      <c r="B129" s="1" t="s">
        <v>596</v>
      </c>
      <c r="C129" s="1" t="s">
        <v>597</v>
      </c>
      <c r="D129" s="2">
        <v>6</v>
      </c>
      <c r="E129" s="1" t="s">
        <v>255</v>
      </c>
      <c r="F129" s="2">
        <v>1</v>
      </c>
      <c r="G129" s="1" t="s">
        <v>256</v>
      </c>
      <c r="H129" s="2">
        <v>2</v>
      </c>
      <c r="I129" s="1" t="s">
        <v>285</v>
      </c>
      <c r="J129" s="2">
        <v>2</v>
      </c>
      <c r="K129" s="3">
        <v>0</v>
      </c>
      <c r="L129" s="3">
        <v>0</v>
      </c>
    </row>
    <row r="130" spans="1:12" s="1" customFormat="1" ht="12.75" x14ac:dyDescent="0.2">
      <c r="A130" s="2">
        <v>2025</v>
      </c>
      <c r="B130" s="1" t="s">
        <v>274</v>
      </c>
      <c r="C130" s="1" t="s">
        <v>275</v>
      </c>
      <c r="D130" s="2">
        <v>12</v>
      </c>
      <c r="E130" s="1" t="s">
        <v>267</v>
      </c>
      <c r="F130" s="2">
        <v>3</v>
      </c>
      <c r="G130" s="1" t="s">
        <v>276</v>
      </c>
      <c r="H130" s="2">
        <v>1</v>
      </c>
      <c r="I130" s="1" t="s">
        <v>248</v>
      </c>
      <c r="J130" s="2">
        <v>4</v>
      </c>
      <c r="K130" s="3">
        <v>10000</v>
      </c>
      <c r="L130" s="3">
        <v>10000</v>
      </c>
    </row>
    <row r="131" spans="1:12" s="1" customFormat="1" ht="12.75" x14ac:dyDescent="0.2">
      <c r="A131" s="2">
        <v>2025</v>
      </c>
      <c r="B131" s="1" t="s">
        <v>716</v>
      </c>
      <c r="C131" s="1" t="s">
        <v>717</v>
      </c>
      <c r="D131" s="2">
        <v>6</v>
      </c>
      <c r="E131" s="1" t="s">
        <v>255</v>
      </c>
      <c r="F131" s="2">
        <v>1</v>
      </c>
      <c r="G131" s="1" t="s">
        <v>256</v>
      </c>
      <c r="H131" s="2">
        <v>2</v>
      </c>
      <c r="I131" s="1" t="s">
        <v>285</v>
      </c>
      <c r="J131" s="2">
        <v>2</v>
      </c>
      <c r="K131" s="3">
        <v>617477.69999999995</v>
      </c>
      <c r="L131" s="3">
        <v>225000</v>
      </c>
    </row>
    <row r="132" spans="1:12" s="1" customFormat="1" ht="12.75" x14ac:dyDescent="0.2">
      <c r="A132" s="2">
        <v>2025</v>
      </c>
      <c r="B132" s="1" t="s">
        <v>652</v>
      </c>
      <c r="C132" s="1" t="s">
        <v>653</v>
      </c>
      <c r="D132" s="2">
        <v>6</v>
      </c>
      <c r="E132" s="1" t="s">
        <v>255</v>
      </c>
      <c r="F132" s="2">
        <v>1</v>
      </c>
      <c r="G132" s="1" t="s">
        <v>256</v>
      </c>
      <c r="H132" s="2">
        <v>1</v>
      </c>
      <c r="I132" s="1" t="s">
        <v>248</v>
      </c>
      <c r="J132" s="2">
        <v>3</v>
      </c>
      <c r="K132" s="3">
        <v>14000</v>
      </c>
      <c r="L132" s="3">
        <v>13933.81</v>
      </c>
    </row>
    <row r="133" spans="1:12" s="1" customFormat="1" ht="12.75" x14ac:dyDescent="0.2">
      <c r="A133" s="2">
        <v>2025</v>
      </c>
      <c r="B133" s="1" t="s">
        <v>628</v>
      </c>
      <c r="C133" s="1" t="s">
        <v>629</v>
      </c>
      <c r="D133" s="2">
        <v>99</v>
      </c>
      <c r="E133" s="1" t="s">
        <v>308</v>
      </c>
      <c r="F133" s="2">
        <v>1</v>
      </c>
      <c r="G133" s="1" t="s">
        <v>309</v>
      </c>
      <c r="H133" s="2">
        <v>7</v>
      </c>
      <c r="I133" s="1" t="s">
        <v>310</v>
      </c>
      <c r="J133" s="2">
        <v>2</v>
      </c>
      <c r="K133" s="3">
        <v>10000</v>
      </c>
      <c r="L133" s="3">
        <v>13485.72</v>
      </c>
    </row>
    <row r="134" spans="1:12" s="1" customFormat="1" ht="12.75" x14ac:dyDescent="0.2">
      <c r="A134" s="2">
        <v>2025</v>
      </c>
      <c r="B134" s="1" t="s">
        <v>708</v>
      </c>
      <c r="C134" s="1" t="s">
        <v>709</v>
      </c>
      <c r="D134" s="2">
        <v>5</v>
      </c>
      <c r="E134" s="1" t="s">
        <v>263</v>
      </c>
      <c r="F134" s="2">
        <v>2</v>
      </c>
      <c r="G134" s="1" t="s">
        <v>264</v>
      </c>
      <c r="H134" s="2">
        <v>1</v>
      </c>
      <c r="I134" s="1" t="s">
        <v>248</v>
      </c>
      <c r="J134" s="2">
        <v>3</v>
      </c>
      <c r="K134" s="3">
        <v>2100</v>
      </c>
      <c r="L134" s="3">
        <v>1380.7</v>
      </c>
    </row>
    <row r="135" spans="1:12" s="1" customFormat="1" ht="12.75" x14ac:dyDescent="0.2">
      <c r="A135" s="2">
        <v>2025</v>
      </c>
      <c r="B135" s="1" t="s">
        <v>780</v>
      </c>
      <c r="C135" s="1" t="s">
        <v>164</v>
      </c>
      <c r="D135" s="2">
        <v>99</v>
      </c>
      <c r="E135" s="1" t="s">
        <v>308</v>
      </c>
      <c r="F135" s="2">
        <v>1</v>
      </c>
      <c r="G135" s="1" t="s">
        <v>309</v>
      </c>
      <c r="H135" s="2">
        <v>7</v>
      </c>
      <c r="I135" s="1" t="s">
        <v>310</v>
      </c>
      <c r="J135" s="2">
        <v>2</v>
      </c>
      <c r="K135" s="3">
        <v>25000</v>
      </c>
      <c r="L135" s="3">
        <v>20383.060000000001</v>
      </c>
    </row>
    <row r="136" spans="1:12" s="1" customFormat="1" ht="12.75" x14ac:dyDescent="0.2">
      <c r="A136" s="2">
        <v>2025</v>
      </c>
      <c r="B136" s="1" t="s">
        <v>425</v>
      </c>
      <c r="C136" s="1" t="s">
        <v>426</v>
      </c>
      <c r="D136" s="2">
        <v>4</v>
      </c>
      <c r="E136" s="1" t="s">
        <v>297</v>
      </c>
      <c r="F136" s="2">
        <v>6</v>
      </c>
      <c r="G136" s="1" t="s">
        <v>427</v>
      </c>
      <c r="H136" s="2">
        <v>1</v>
      </c>
      <c r="I136" s="1" t="s">
        <v>248</v>
      </c>
      <c r="J136" s="2">
        <v>4</v>
      </c>
      <c r="K136" s="3">
        <v>4832</v>
      </c>
      <c r="L136" s="3">
        <v>4756</v>
      </c>
    </row>
    <row r="137" spans="1:12" s="1" customFormat="1" ht="12.75" x14ac:dyDescent="0.2">
      <c r="A137" s="2">
        <v>2025</v>
      </c>
      <c r="B137" s="1" t="s">
        <v>923</v>
      </c>
      <c r="C137" s="1" t="s">
        <v>924</v>
      </c>
      <c r="D137" s="2">
        <v>1</v>
      </c>
      <c r="E137" s="1" t="s">
        <v>251</v>
      </c>
      <c r="F137" s="2">
        <v>10</v>
      </c>
      <c r="G137" s="1" t="s">
        <v>336</v>
      </c>
      <c r="H137" s="2">
        <v>1</v>
      </c>
      <c r="I137" s="1" t="s">
        <v>248</v>
      </c>
      <c r="J137" s="2">
        <v>1</v>
      </c>
      <c r="K137" s="3">
        <v>20279.080000000002</v>
      </c>
      <c r="L137" s="3">
        <v>16112.14</v>
      </c>
    </row>
    <row r="138" spans="1:12" s="1" customFormat="1" ht="12.75" x14ac:dyDescent="0.2">
      <c r="A138" s="2">
        <v>2025</v>
      </c>
      <c r="B138" s="1" t="s">
        <v>495</v>
      </c>
      <c r="C138" s="1" t="s">
        <v>496</v>
      </c>
      <c r="D138" s="2">
        <v>99</v>
      </c>
      <c r="E138" s="1" t="s">
        <v>308</v>
      </c>
      <c r="F138" s="2">
        <v>1</v>
      </c>
      <c r="G138" s="1" t="s">
        <v>309</v>
      </c>
      <c r="H138" s="2">
        <v>7</v>
      </c>
      <c r="I138" s="1" t="s">
        <v>310</v>
      </c>
      <c r="J138" s="2">
        <v>2</v>
      </c>
      <c r="K138" s="3">
        <v>4274.09</v>
      </c>
      <c r="L138" s="3">
        <v>0</v>
      </c>
    </row>
    <row r="139" spans="1:12" s="1" customFormat="1" ht="12.75" x14ac:dyDescent="0.2">
      <c r="A139" s="2">
        <v>2025</v>
      </c>
      <c r="B139" s="1" t="s">
        <v>927</v>
      </c>
      <c r="C139" s="1" t="s">
        <v>928</v>
      </c>
      <c r="D139" s="2">
        <v>1</v>
      </c>
      <c r="E139" s="1" t="s">
        <v>251</v>
      </c>
      <c r="F139" s="2">
        <v>2</v>
      </c>
      <c r="G139" s="1" t="s">
        <v>361</v>
      </c>
      <c r="H139" s="2">
        <v>1</v>
      </c>
      <c r="I139" s="1" t="s">
        <v>248</v>
      </c>
      <c r="J139" s="2">
        <v>3</v>
      </c>
      <c r="K139" s="3">
        <v>0</v>
      </c>
      <c r="L139" s="3">
        <v>0</v>
      </c>
    </row>
    <row r="140" spans="1:12" s="1" customFormat="1" ht="12.75" x14ac:dyDescent="0.2">
      <c r="A140" s="2">
        <v>2025</v>
      </c>
      <c r="B140" s="1" t="s">
        <v>582</v>
      </c>
      <c r="C140" s="1" t="s">
        <v>583</v>
      </c>
      <c r="D140" s="2">
        <v>1</v>
      </c>
      <c r="E140" s="1" t="s">
        <v>251</v>
      </c>
      <c r="F140" s="2">
        <v>2</v>
      </c>
      <c r="G140" s="1" t="s">
        <v>361</v>
      </c>
      <c r="H140" s="2">
        <v>1</v>
      </c>
      <c r="I140" s="1" t="s">
        <v>248</v>
      </c>
      <c r="J140" s="2">
        <v>3</v>
      </c>
      <c r="K140" s="3">
        <v>19475.53</v>
      </c>
      <c r="L140" s="3">
        <v>19262.439999999999</v>
      </c>
    </row>
    <row r="141" spans="1:12" s="1" customFormat="1" ht="12.75" x14ac:dyDescent="0.2">
      <c r="A141" s="2">
        <v>2025</v>
      </c>
      <c r="B141" s="1" t="s">
        <v>558</v>
      </c>
      <c r="C141" s="1" t="s">
        <v>559</v>
      </c>
      <c r="D141" s="2">
        <v>1</v>
      </c>
      <c r="E141" s="1" t="s">
        <v>251</v>
      </c>
      <c r="F141" s="2">
        <v>1</v>
      </c>
      <c r="G141" s="1" t="s">
        <v>451</v>
      </c>
      <c r="H141" s="2">
        <v>1</v>
      </c>
      <c r="I141" s="1" t="s">
        <v>248</v>
      </c>
      <c r="J141" s="2">
        <v>3</v>
      </c>
      <c r="K141" s="3">
        <v>133935</v>
      </c>
      <c r="L141" s="3">
        <v>127483.73</v>
      </c>
    </row>
    <row r="142" spans="1:12" s="1" customFormat="1" ht="12.75" x14ac:dyDescent="0.2">
      <c r="A142" s="2">
        <v>2025</v>
      </c>
      <c r="B142" s="1" t="s">
        <v>488</v>
      </c>
      <c r="C142" s="1" t="s">
        <v>489</v>
      </c>
      <c r="D142" s="2">
        <v>4</v>
      </c>
      <c r="E142" s="1" t="s">
        <v>297</v>
      </c>
      <c r="F142" s="2">
        <v>2</v>
      </c>
      <c r="G142" s="1" t="s">
        <v>303</v>
      </c>
      <c r="H142" s="2">
        <v>1</v>
      </c>
      <c r="I142" s="1" t="s">
        <v>248</v>
      </c>
      <c r="J142" s="2">
        <v>3</v>
      </c>
      <c r="K142" s="3">
        <v>0</v>
      </c>
      <c r="L142" s="3">
        <v>0</v>
      </c>
    </row>
    <row r="143" spans="1:12" s="1" customFormat="1" ht="12.75" x14ac:dyDescent="0.2">
      <c r="A143" s="2">
        <v>2025</v>
      </c>
      <c r="B143" s="1" t="s">
        <v>521</v>
      </c>
      <c r="C143" s="1" t="s">
        <v>522</v>
      </c>
      <c r="D143" s="2">
        <v>6</v>
      </c>
      <c r="E143" s="1" t="s">
        <v>255</v>
      </c>
      <c r="F143" s="2">
        <v>1</v>
      </c>
      <c r="G143" s="1" t="s">
        <v>256</v>
      </c>
      <c r="H143" s="2">
        <v>2</v>
      </c>
      <c r="I143" s="1" t="s">
        <v>285</v>
      </c>
      <c r="J143" s="2">
        <v>2</v>
      </c>
      <c r="K143" s="3">
        <v>50</v>
      </c>
      <c r="L143" s="3">
        <v>50</v>
      </c>
    </row>
    <row r="144" spans="1:12" s="1" customFormat="1" ht="12.75" x14ac:dyDescent="0.2">
      <c r="A144" s="2">
        <v>2025</v>
      </c>
      <c r="B144" s="1" t="s">
        <v>306</v>
      </c>
      <c r="C144" s="1" t="s">
        <v>307</v>
      </c>
      <c r="D144" s="2">
        <v>99</v>
      </c>
      <c r="E144" s="1" t="s">
        <v>308</v>
      </c>
      <c r="F144" s="2">
        <v>1</v>
      </c>
      <c r="G144" s="1" t="s">
        <v>309</v>
      </c>
      <c r="H144" s="2">
        <v>7</v>
      </c>
      <c r="I144" s="1" t="s">
        <v>310</v>
      </c>
      <c r="J144" s="2">
        <v>2</v>
      </c>
      <c r="K144" s="3">
        <v>60000</v>
      </c>
      <c r="L144" s="3">
        <v>34891.339999999997</v>
      </c>
    </row>
    <row r="145" spans="1:12" s="1" customFormat="1" ht="12.75" x14ac:dyDescent="0.2">
      <c r="A145" s="2">
        <v>2025</v>
      </c>
      <c r="B145" s="1" t="s">
        <v>976</v>
      </c>
      <c r="C145" s="1" t="s">
        <v>977</v>
      </c>
      <c r="D145" s="2">
        <v>1</v>
      </c>
      <c r="E145" s="1" t="s">
        <v>251</v>
      </c>
      <c r="F145" s="2">
        <v>10</v>
      </c>
      <c r="G145" s="1" t="s">
        <v>336</v>
      </c>
      <c r="H145" s="2">
        <v>1</v>
      </c>
      <c r="I145" s="1" t="s">
        <v>248</v>
      </c>
      <c r="J145" s="2">
        <v>10</v>
      </c>
      <c r="K145" s="3">
        <v>10606.93</v>
      </c>
      <c r="L145" s="3">
        <v>0</v>
      </c>
    </row>
    <row r="146" spans="1:12" s="1" customFormat="1" ht="12.75" x14ac:dyDescent="0.2">
      <c r="A146" s="2">
        <v>2025</v>
      </c>
      <c r="B146" s="1" t="s">
        <v>752</v>
      </c>
      <c r="C146" s="1" t="s">
        <v>753</v>
      </c>
      <c r="D146" s="2">
        <v>1</v>
      </c>
      <c r="E146" s="1" t="s">
        <v>251</v>
      </c>
      <c r="F146" s="2">
        <v>7</v>
      </c>
      <c r="G146" s="1" t="s">
        <v>273</v>
      </c>
      <c r="H146" s="2">
        <v>1</v>
      </c>
      <c r="I146" s="1" t="s">
        <v>248</v>
      </c>
      <c r="J146" s="2">
        <v>3</v>
      </c>
      <c r="K146" s="3">
        <v>978</v>
      </c>
      <c r="L146" s="3">
        <v>978</v>
      </c>
    </row>
    <row r="147" spans="1:12" s="1" customFormat="1" ht="12.75" x14ac:dyDescent="0.2">
      <c r="A147" s="2">
        <v>2025</v>
      </c>
      <c r="B147" s="1" t="s">
        <v>406</v>
      </c>
      <c r="C147" s="1" t="s">
        <v>407</v>
      </c>
      <c r="D147" s="2">
        <v>4</v>
      </c>
      <c r="E147" s="1" t="s">
        <v>297</v>
      </c>
      <c r="F147" s="2">
        <v>2</v>
      </c>
      <c r="G147" s="1" t="s">
        <v>303</v>
      </c>
      <c r="H147" s="2">
        <v>2</v>
      </c>
      <c r="I147" s="1" t="s">
        <v>285</v>
      </c>
      <c r="J147" s="2">
        <v>2</v>
      </c>
      <c r="K147" s="3">
        <v>0</v>
      </c>
      <c r="L147" s="3">
        <v>0</v>
      </c>
    </row>
    <row r="148" spans="1:12" s="1" customFormat="1" ht="12.75" x14ac:dyDescent="0.2">
      <c r="A148" s="2">
        <v>2025</v>
      </c>
      <c r="B148" s="1" t="s">
        <v>832</v>
      </c>
      <c r="C148" s="1" t="s">
        <v>215</v>
      </c>
      <c r="D148" s="2">
        <v>12</v>
      </c>
      <c r="E148" s="1" t="s">
        <v>267</v>
      </c>
      <c r="F148" s="2">
        <v>4</v>
      </c>
      <c r="G148" s="1" t="s">
        <v>328</v>
      </c>
      <c r="H148" s="2">
        <v>1</v>
      </c>
      <c r="I148" s="1" t="s">
        <v>248</v>
      </c>
      <c r="J148" s="2">
        <v>3</v>
      </c>
      <c r="K148" s="3">
        <v>3301.2</v>
      </c>
      <c r="L148" s="3">
        <v>3301.2</v>
      </c>
    </row>
    <row r="149" spans="1:12" s="1" customFormat="1" ht="12.75" x14ac:dyDescent="0.2">
      <c r="A149" s="2">
        <v>2025</v>
      </c>
      <c r="B149" s="1" t="s">
        <v>995</v>
      </c>
      <c r="C149" s="1" t="s">
        <v>996</v>
      </c>
      <c r="D149" s="2">
        <v>4</v>
      </c>
      <c r="E149" s="1" t="s">
        <v>297</v>
      </c>
      <c r="F149" s="2">
        <v>6</v>
      </c>
      <c r="G149" s="1" t="s">
        <v>427</v>
      </c>
      <c r="H149" s="2">
        <v>2</v>
      </c>
      <c r="I149" s="1" t="s">
        <v>285</v>
      </c>
      <c r="J149" s="2">
        <v>2</v>
      </c>
      <c r="K149" s="3">
        <v>0</v>
      </c>
      <c r="L149" s="3">
        <v>0</v>
      </c>
    </row>
    <row r="150" spans="1:12" s="1" customFormat="1" ht="12.75" x14ac:dyDescent="0.2">
      <c r="A150" s="2">
        <v>2025</v>
      </c>
      <c r="B150" s="1" t="s">
        <v>895</v>
      </c>
      <c r="C150" s="1" t="s">
        <v>896</v>
      </c>
      <c r="D150" s="2">
        <v>6</v>
      </c>
      <c r="E150" s="1" t="s">
        <v>255</v>
      </c>
      <c r="F150" s="2">
        <v>1</v>
      </c>
      <c r="G150" s="1" t="s">
        <v>256</v>
      </c>
      <c r="H150" s="2">
        <v>1</v>
      </c>
      <c r="I150" s="1" t="s">
        <v>248</v>
      </c>
      <c r="J150" s="2">
        <v>3</v>
      </c>
      <c r="K150" s="3">
        <v>0</v>
      </c>
      <c r="L150" s="3">
        <v>0</v>
      </c>
    </row>
    <row r="151" spans="1:12" s="1" customFormat="1" ht="12.75" x14ac:dyDescent="0.2">
      <c r="A151" s="2">
        <v>2025</v>
      </c>
      <c r="B151" s="1" t="s">
        <v>602</v>
      </c>
      <c r="C151" s="1" t="s">
        <v>603</v>
      </c>
      <c r="D151" s="2">
        <v>1</v>
      </c>
      <c r="E151" s="1" t="s">
        <v>251</v>
      </c>
      <c r="F151" s="2">
        <v>6</v>
      </c>
      <c r="G151" s="1" t="s">
        <v>331</v>
      </c>
      <c r="H151" s="2">
        <v>1</v>
      </c>
      <c r="I151" s="1" t="s">
        <v>248</v>
      </c>
      <c r="J151" s="2">
        <v>3</v>
      </c>
      <c r="K151" s="3">
        <v>1500</v>
      </c>
      <c r="L151" s="3">
        <v>1476.2</v>
      </c>
    </row>
    <row r="152" spans="1:12" s="1" customFormat="1" ht="12.75" x14ac:dyDescent="0.2">
      <c r="A152" s="2">
        <v>2025</v>
      </c>
      <c r="B152" s="1" t="s">
        <v>946</v>
      </c>
      <c r="C152" s="1" t="s">
        <v>947</v>
      </c>
      <c r="D152" s="2">
        <v>9</v>
      </c>
      <c r="E152" s="1" t="s">
        <v>246</v>
      </c>
      <c r="F152" s="2">
        <v>2</v>
      </c>
      <c r="G152" s="1" t="s">
        <v>377</v>
      </c>
      <c r="H152" s="2">
        <v>2</v>
      </c>
      <c r="I152" s="1" t="s">
        <v>285</v>
      </c>
      <c r="J152" s="2">
        <v>2</v>
      </c>
      <c r="K152" s="3">
        <v>0</v>
      </c>
      <c r="L152" s="3">
        <v>0</v>
      </c>
    </row>
    <row r="153" spans="1:12" s="1" customFormat="1" ht="12.75" x14ac:dyDescent="0.2">
      <c r="A153" s="2">
        <v>2025</v>
      </c>
      <c r="B153" s="1" t="s">
        <v>829</v>
      </c>
      <c r="C153" s="1" t="s">
        <v>830</v>
      </c>
      <c r="D153" s="2">
        <v>1</v>
      </c>
      <c r="E153" s="1" t="s">
        <v>251</v>
      </c>
      <c r="F153" s="2">
        <v>8</v>
      </c>
      <c r="G153" s="1" t="s">
        <v>651</v>
      </c>
      <c r="H153" s="2">
        <v>1</v>
      </c>
      <c r="I153" s="1" t="s">
        <v>248</v>
      </c>
      <c r="J153" s="2">
        <v>1</v>
      </c>
      <c r="K153" s="3">
        <v>0</v>
      </c>
      <c r="L153" s="3">
        <v>0</v>
      </c>
    </row>
    <row r="154" spans="1:12" s="1" customFormat="1" ht="12.75" x14ac:dyDescent="0.2">
      <c r="A154" s="2">
        <v>2025</v>
      </c>
      <c r="B154" s="1" t="s">
        <v>447</v>
      </c>
      <c r="C154" s="1" t="s">
        <v>448</v>
      </c>
      <c r="D154" s="2">
        <v>3</v>
      </c>
      <c r="E154" s="1" t="s">
        <v>402</v>
      </c>
      <c r="F154" s="2">
        <v>1</v>
      </c>
      <c r="G154" s="1" t="s">
        <v>403</v>
      </c>
      <c r="H154" s="2">
        <v>1</v>
      </c>
      <c r="I154" s="1" t="s">
        <v>248</v>
      </c>
      <c r="J154" s="2">
        <v>9</v>
      </c>
      <c r="K154" s="3">
        <v>1237.74</v>
      </c>
      <c r="L154" s="3">
        <v>1237.74</v>
      </c>
    </row>
    <row r="155" spans="1:12" s="1" customFormat="1" ht="12.75" x14ac:dyDescent="0.2">
      <c r="A155" s="2">
        <v>2025</v>
      </c>
      <c r="B155" s="1" t="s">
        <v>533</v>
      </c>
      <c r="C155" s="1" t="s">
        <v>534</v>
      </c>
      <c r="D155" s="2">
        <v>3</v>
      </c>
      <c r="E155" s="1" t="s">
        <v>402</v>
      </c>
      <c r="F155" s="2">
        <v>2</v>
      </c>
      <c r="G155" s="1" t="s">
        <v>535</v>
      </c>
      <c r="H155" s="2">
        <v>1</v>
      </c>
      <c r="I155" s="1" t="s">
        <v>248</v>
      </c>
      <c r="J155" s="2">
        <v>3</v>
      </c>
      <c r="K155" s="3">
        <v>13000</v>
      </c>
      <c r="L155" s="3">
        <v>13000</v>
      </c>
    </row>
    <row r="156" spans="1:12" s="1" customFormat="1" ht="12.75" x14ac:dyDescent="0.2">
      <c r="A156" s="2">
        <v>2025</v>
      </c>
      <c r="B156" s="1" t="s">
        <v>440</v>
      </c>
      <c r="C156" s="1" t="s">
        <v>441</v>
      </c>
      <c r="D156" s="2">
        <v>3</v>
      </c>
      <c r="E156" s="1" t="s">
        <v>402</v>
      </c>
      <c r="F156" s="2">
        <v>1</v>
      </c>
      <c r="G156" s="1" t="s">
        <v>403</v>
      </c>
      <c r="H156" s="2">
        <v>1</v>
      </c>
      <c r="I156" s="1" t="s">
        <v>248</v>
      </c>
      <c r="J156" s="2">
        <v>4</v>
      </c>
      <c r="K156" s="3">
        <v>7100</v>
      </c>
      <c r="L156" s="3">
        <v>5560.02</v>
      </c>
    </row>
    <row r="157" spans="1:12" s="1" customFormat="1" ht="12.75" x14ac:dyDescent="0.2">
      <c r="A157" s="2">
        <v>2025</v>
      </c>
      <c r="B157" s="1" t="s">
        <v>963</v>
      </c>
      <c r="C157" s="1" t="s">
        <v>964</v>
      </c>
      <c r="D157" s="2">
        <v>1</v>
      </c>
      <c r="E157" s="1" t="s">
        <v>251</v>
      </c>
      <c r="F157" s="2">
        <v>11</v>
      </c>
      <c r="G157" s="1" t="s">
        <v>252</v>
      </c>
      <c r="H157" s="2">
        <v>1</v>
      </c>
      <c r="I157" s="1" t="s">
        <v>248</v>
      </c>
      <c r="J157" s="2">
        <v>3</v>
      </c>
      <c r="K157" s="3">
        <v>4000</v>
      </c>
      <c r="L157" s="3">
        <v>2228.89</v>
      </c>
    </row>
    <row r="158" spans="1:12" s="1" customFormat="1" ht="12.75" x14ac:dyDescent="0.2">
      <c r="A158" s="2">
        <v>2025</v>
      </c>
      <c r="B158" s="1" t="s">
        <v>811</v>
      </c>
      <c r="C158" s="1" t="s">
        <v>812</v>
      </c>
      <c r="D158" s="2">
        <v>10</v>
      </c>
      <c r="E158" s="1" t="s">
        <v>259</v>
      </c>
      <c r="F158" s="2">
        <v>5</v>
      </c>
      <c r="G158" s="1" t="s">
        <v>260</v>
      </c>
      <c r="H158" s="2">
        <v>1</v>
      </c>
      <c r="I158" s="1" t="s">
        <v>248</v>
      </c>
      <c r="J158" s="2">
        <v>3</v>
      </c>
      <c r="K158" s="3">
        <v>500</v>
      </c>
      <c r="L158" s="3">
        <v>493.7</v>
      </c>
    </row>
    <row r="159" spans="1:12" s="1" customFormat="1" ht="12.75" x14ac:dyDescent="0.2">
      <c r="A159" s="2">
        <v>2025</v>
      </c>
      <c r="B159" s="1" t="s">
        <v>606</v>
      </c>
      <c r="C159" s="1" t="s">
        <v>607</v>
      </c>
      <c r="D159" s="2">
        <v>1</v>
      </c>
      <c r="E159" s="1" t="s">
        <v>251</v>
      </c>
      <c r="F159" s="2">
        <v>1</v>
      </c>
      <c r="G159" s="1" t="s">
        <v>451</v>
      </c>
      <c r="H159" s="2">
        <v>1</v>
      </c>
      <c r="I159" s="1" t="s">
        <v>248</v>
      </c>
      <c r="J159" s="2">
        <v>2</v>
      </c>
      <c r="K159" s="3">
        <v>10715</v>
      </c>
      <c r="L159" s="3">
        <v>10715</v>
      </c>
    </row>
    <row r="160" spans="1:12" s="1" customFormat="1" ht="12.75" x14ac:dyDescent="0.2">
      <c r="A160" s="2">
        <v>2025</v>
      </c>
      <c r="B160" s="1" t="s">
        <v>569</v>
      </c>
      <c r="C160" s="1" t="s">
        <v>570</v>
      </c>
      <c r="D160" s="2">
        <v>9</v>
      </c>
      <c r="E160" s="1" t="s">
        <v>246</v>
      </c>
      <c r="F160" s="2">
        <v>4</v>
      </c>
      <c r="G160" s="1" t="s">
        <v>571</v>
      </c>
      <c r="H160" s="2">
        <v>1</v>
      </c>
      <c r="I160" s="1" t="s">
        <v>248</v>
      </c>
      <c r="J160" s="2">
        <v>2</v>
      </c>
      <c r="K160" s="3">
        <v>1575</v>
      </c>
      <c r="L160" s="3">
        <v>1575</v>
      </c>
    </row>
    <row r="161" spans="1:12" s="1" customFormat="1" ht="12.75" x14ac:dyDescent="0.2">
      <c r="A161" s="2">
        <v>2025</v>
      </c>
      <c r="B161" s="1" t="s">
        <v>688</v>
      </c>
      <c r="C161" s="1" t="s">
        <v>689</v>
      </c>
      <c r="D161" s="2">
        <v>1</v>
      </c>
      <c r="E161" s="1" t="s">
        <v>251</v>
      </c>
      <c r="F161" s="2">
        <v>11</v>
      </c>
      <c r="G161" s="1" t="s">
        <v>252</v>
      </c>
      <c r="H161" s="2">
        <v>1</v>
      </c>
      <c r="I161" s="1" t="s">
        <v>248</v>
      </c>
      <c r="J161" s="2">
        <v>3</v>
      </c>
      <c r="K161" s="3">
        <v>120498</v>
      </c>
      <c r="L161" s="3">
        <v>84150</v>
      </c>
    </row>
    <row r="162" spans="1:12" s="1" customFormat="1" ht="12.75" x14ac:dyDescent="0.2">
      <c r="A162" s="2">
        <v>2025</v>
      </c>
      <c r="B162" s="1" t="s">
        <v>484</v>
      </c>
      <c r="C162" s="1" t="s">
        <v>485</v>
      </c>
      <c r="D162" s="2">
        <v>1</v>
      </c>
      <c r="E162" s="1" t="s">
        <v>251</v>
      </c>
      <c r="F162" s="2">
        <v>10</v>
      </c>
      <c r="G162" s="1" t="s">
        <v>336</v>
      </c>
      <c r="H162" s="2">
        <v>1</v>
      </c>
      <c r="I162" s="1" t="s">
        <v>248</v>
      </c>
      <c r="J162" s="2">
        <v>10</v>
      </c>
      <c r="K162" s="3">
        <v>27426.76</v>
      </c>
      <c r="L162" s="3">
        <v>0</v>
      </c>
    </row>
    <row r="163" spans="1:12" s="1" customFormat="1" ht="12.75" x14ac:dyDescent="0.2">
      <c r="A163" s="2">
        <v>2025</v>
      </c>
      <c r="B163" s="1" t="s">
        <v>572</v>
      </c>
      <c r="C163" s="1" t="s">
        <v>573</v>
      </c>
      <c r="D163" s="2">
        <v>12</v>
      </c>
      <c r="E163" s="1" t="s">
        <v>267</v>
      </c>
      <c r="F163" s="2">
        <v>9</v>
      </c>
      <c r="G163" s="1" t="s">
        <v>370</v>
      </c>
      <c r="H163" s="2">
        <v>1</v>
      </c>
      <c r="I163" s="1" t="s">
        <v>248</v>
      </c>
      <c r="J163" s="2">
        <v>4</v>
      </c>
      <c r="K163" s="3">
        <v>4578.5</v>
      </c>
      <c r="L163" s="3">
        <v>4273</v>
      </c>
    </row>
    <row r="164" spans="1:12" s="1" customFormat="1" ht="12.75" x14ac:dyDescent="0.2">
      <c r="A164" s="2">
        <v>2025</v>
      </c>
      <c r="B164" s="1" t="s">
        <v>529</v>
      </c>
      <c r="C164" s="1" t="s">
        <v>530</v>
      </c>
      <c r="D164" s="2">
        <v>8</v>
      </c>
      <c r="E164" s="1" t="s">
        <v>283</v>
      </c>
      <c r="F164" s="2">
        <v>1</v>
      </c>
      <c r="G164" s="1" t="s">
        <v>284</v>
      </c>
      <c r="H164" s="2">
        <v>1</v>
      </c>
      <c r="I164" s="1" t="s">
        <v>248</v>
      </c>
      <c r="J164" s="2">
        <v>3</v>
      </c>
      <c r="K164" s="3">
        <v>3500</v>
      </c>
      <c r="L164" s="3">
        <v>0</v>
      </c>
    </row>
    <row r="165" spans="1:12" s="1" customFormat="1" ht="12.75" x14ac:dyDescent="0.2">
      <c r="A165" s="2">
        <v>2025</v>
      </c>
      <c r="B165" s="1" t="s">
        <v>553</v>
      </c>
      <c r="C165" s="1" t="s">
        <v>554</v>
      </c>
      <c r="D165" s="2">
        <v>12</v>
      </c>
      <c r="E165" s="1" t="s">
        <v>267</v>
      </c>
      <c r="F165" s="2">
        <v>5</v>
      </c>
      <c r="G165" s="1" t="s">
        <v>555</v>
      </c>
      <c r="H165" s="2">
        <v>1</v>
      </c>
      <c r="I165" s="1" t="s">
        <v>248</v>
      </c>
      <c r="J165" s="2">
        <v>3</v>
      </c>
      <c r="K165" s="3">
        <v>0</v>
      </c>
      <c r="L165" s="3">
        <v>0</v>
      </c>
    </row>
    <row r="166" spans="1:12" s="1" customFormat="1" ht="12.75" x14ac:dyDescent="0.2">
      <c r="A166" s="2">
        <v>2025</v>
      </c>
      <c r="B166" s="1" t="s">
        <v>702</v>
      </c>
      <c r="C166" s="1" t="s">
        <v>703</v>
      </c>
      <c r="D166" s="2">
        <v>1</v>
      </c>
      <c r="E166" s="1" t="s">
        <v>251</v>
      </c>
      <c r="F166" s="2">
        <v>6</v>
      </c>
      <c r="G166" s="1" t="s">
        <v>331</v>
      </c>
      <c r="H166" s="2">
        <v>1</v>
      </c>
      <c r="I166" s="1" t="s">
        <v>248</v>
      </c>
      <c r="J166" s="2">
        <v>3</v>
      </c>
      <c r="K166" s="3">
        <v>2986</v>
      </c>
      <c r="L166" s="3">
        <v>2983.12</v>
      </c>
    </row>
    <row r="167" spans="1:12" s="1" customFormat="1" ht="12.75" x14ac:dyDescent="0.2">
      <c r="A167" s="2">
        <v>2025</v>
      </c>
      <c r="B167" s="1" t="s">
        <v>472</v>
      </c>
      <c r="C167" s="1" t="s">
        <v>473</v>
      </c>
      <c r="D167" s="2">
        <v>4</v>
      </c>
      <c r="E167" s="1" t="s">
        <v>297</v>
      </c>
      <c r="F167" s="2">
        <v>2</v>
      </c>
      <c r="G167" s="1" t="s">
        <v>303</v>
      </c>
      <c r="H167" s="2">
        <v>1</v>
      </c>
      <c r="I167" s="1" t="s">
        <v>248</v>
      </c>
      <c r="J167" s="2">
        <v>3</v>
      </c>
      <c r="K167" s="3">
        <v>1000</v>
      </c>
      <c r="L167" s="3">
        <v>1000</v>
      </c>
    </row>
    <row r="168" spans="1:12" s="1" customFormat="1" ht="12.75" x14ac:dyDescent="0.2">
      <c r="A168" s="2">
        <v>2025</v>
      </c>
      <c r="B168" s="1" t="s">
        <v>412</v>
      </c>
      <c r="C168" s="1" t="s">
        <v>413</v>
      </c>
      <c r="D168" s="2">
        <v>1</v>
      </c>
      <c r="E168" s="1" t="s">
        <v>251</v>
      </c>
      <c r="F168" s="2">
        <v>10</v>
      </c>
      <c r="G168" s="1" t="s">
        <v>336</v>
      </c>
      <c r="H168" s="2">
        <v>1</v>
      </c>
      <c r="I168" s="1" t="s">
        <v>248</v>
      </c>
      <c r="J168" s="2">
        <v>1</v>
      </c>
      <c r="K168" s="3">
        <v>0</v>
      </c>
      <c r="L168" s="3">
        <v>0</v>
      </c>
    </row>
    <row r="169" spans="1:12" s="1" customFormat="1" ht="12.75" x14ac:dyDescent="0.2">
      <c r="A169" s="2">
        <v>2025</v>
      </c>
      <c r="B169" s="1" t="s">
        <v>993</v>
      </c>
      <c r="C169" s="1" t="s">
        <v>994</v>
      </c>
      <c r="D169" s="2">
        <v>1</v>
      </c>
      <c r="E169" s="1" t="s">
        <v>251</v>
      </c>
      <c r="F169" s="2">
        <v>10</v>
      </c>
      <c r="G169" s="1" t="s">
        <v>336</v>
      </c>
      <c r="H169" s="2">
        <v>1</v>
      </c>
      <c r="I169" s="1" t="s">
        <v>248</v>
      </c>
      <c r="J169" s="2">
        <v>2</v>
      </c>
      <c r="K169" s="3">
        <v>8273.67</v>
      </c>
      <c r="L169" s="3">
        <v>6580.49</v>
      </c>
    </row>
    <row r="170" spans="1:12" s="1" customFormat="1" ht="12.75" x14ac:dyDescent="0.2">
      <c r="A170" s="2">
        <v>2025</v>
      </c>
      <c r="B170" s="1" t="s">
        <v>668</v>
      </c>
      <c r="C170" s="1" t="s">
        <v>669</v>
      </c>
      <c r="D170" s="2">
        <v>5</v>
      </c>
      <c r="E170" s="1" t="s">
        <v>263</v>
      </c>
      <c r="F170" s="2">
        <v>2</v>
      </c>
      <c r="G170" s="1" t="s">
        <v>264</v>
      </c>
      <c r="H170" s="2">
        <v>1</v>
      </c>
      <c r="I170" s="1" t="s">
        <v>248</v>
      </c>
      <c r="J170" s="2">
        <v>3</v>
      </c>
      <c r="K170" s="3">
        <v>7922.37</v>
      </c>
      <c r="L170" s="3">
        <v>7818.18</v>
      </c>
    </row>
    <row r="171" spans="1:12" s="1" customFormat="1" ht="12.75" x14ac:dyDescent="0.2">
      <c r="A171" s="2">
        <v>2025</v>
      </c>
      <c r="B171" s="1" t="s">
        <v>368</v>
      </c>
      <c r="C171" s="1" t="s">
        <v>369</v>
      </c>
      <c r="D171" s="2">
        <v>12</v>
      </c>
      <c r="E171" s="1" t="s">
        <v>267</v>
      </c>
      <c r="F171" s="2">
        <v>9</v>
      </c>
      <c r="G171" s="1" t="s">
        <v>370</v>
      </c>
      <c r="H171" s="2">
        <v>1</v>
      </c>
      <c r="I171" s="1" t="s">
        <v>248</v>
      </c>
      <c r="J171" s="2">
        <v>3</v>
      </c>
      <c r="K171" s="3">
        <v>15000</v>
      </c>
      <c r="L171" s="3">
        <v>12033.16</v>
      </c>
    </row>
    <row r="172" spans="1:12" s="1" customFormat="1" ht="12.75" x14ac:dyDescent="0.2">
      <c r="A172" s="2">
        <v>2025</v>
      </c>
      <c r="B172" s="1" t="s">
        <v>686</v>
      </c>
      <c r="C172" s="1" t="s">
        <v>687</v>
      </c>
      <c r="D172" s="2">
        <v>4</v>
      </c>
      <c r="E172" s="1" t="s">
        <v>297</v>
      </c>
      <c r="F172" s="2">
        <v>2</v>
      </c>
      <c r="G172" s="1" t="s">
        <v>303</v>
      </c>
      <c r="H172" s="2">
        <v>1</v>
      </c>
      <c r="I172" s="1" t="s">
        <v>248</v>
      </c>
      <c r="J172" s="2">
        <v>3</v>
      </c>
      <c r="K172" s="3">
        <v>4500</v>
      </c>
      <c r="L172" s="3">
        <v>1926.18</v>
      </c>
    </row>
    <row r="173" spans="1:12" s="1" customFormat="1" ht="12.75" x14ac:dyDescent="0.2">
      <c r="A173" s="2">
        <v>2025</v>
      </c>
      <c r="B173" s="1" t="s">
        <v>332</v>
      </c>
      <c r="C173" s="1" t="s">
        <v>333</v>
      </c>
      <c r="D173" s="2">
        <v>4</v>
      </c>
      <c r="E173" s="1" t="s">
        <v>297</v>
      </c>
      <c r="F173" s="2">
        <v>7</v>
      </c>
      <c r="G173" s="1" t="s">
        <v>298</v>
      </c>
      <c r="H173" s="2">
        <v>1</v>
      </c>
      <c r="I173" s="1" t="s">
        <v>248</v>
      </c>
      <c r="J173" s="2">
        <v>4</v>
      </c>
      <c r="K173" s="3">
        <v>9267</v>
      </c>
      <c r="L173" s="3">
        <v>9265.07</v>
      </c>
    </row>
    <row r="174" spans="1:12" s="1" customFormat="1" ht="12.75" x14ac:dyDescent="0.2">
      <c r="A174" s="2">
        <v>2025</v>
      </c>
      <c r="B174" s="1" t="s">
        <v>974</v>
      </c>
      <c r="C174" s="1" t="s">
        <v>975</v>
      </c>
      <c r="D174" s="2">
        <v>1</v>
      </c>
      <c r="E174" s="1" t="s">
        <v>251</v>
      </c>
      <c r="F174" s="2">
        <v>7</v>
      </c>
      <c r="G174" s="1" t="s">
        <v>273</v>
      </c>
      <c r="H174" s="2">
        <v>1</v>
      </c>
      <c r="I174" s="1" t="s">
        <v>248</v>
      </c>
      <c r="J174" s="2">
        <v>4</v>
      </c>
      <c r="K174" s="3">
        <v>2602.7399999999998</v>
      </c>
      <c r="L174" s="3">
        <v>2602.7399999999998</v>
      </c>
    </row>
    <row r="175" spans="1:12" s="1" customFormat="1" ht="12.75" x14ac:dyDescent="0.2">
      <c r="A175" s="2">
        <v>2025</v>
      </c>
      <c r="B175" s="1" t="s">
        <v>630</v>
      </c>
      <c r="C175" s="1" t="s">
        <v>631</v>
      </c>
      <c r="D175" s="2">
        <v>1</v>
      </c>
      <c r="E175" s="1" t="s">
        <v>251</v>
      </c>
      <c r="F175" s="2">
        <v>5</v>
      </c>
      <c r="G175" s="1" t="s">
        <v>313</v>
      </c>
      <c r="H175" s="2">
        <v>2</v>
      </c>
      <c r="I175" s="1" t="s">
        <v>285</v>
      </c>
      <c r="J175" s="2">
        <v>2</v>
      </c>
      <c r="K175" s="3">
        <v>4000</v>
      </c>
      <c r="L175" s="3">
        <v>4000</v>
      </c>
    </row>
    <row r="176" spans="1:12" s="1" customFormat="1" ht="12.75" x14ac:dyDescent="0.2">
      <c r="A176" s="2">
        <v>2025</v>
      </c>
      <c r="B176" s="1" t="s">
        <v>337</v>
      </c>
      <c r="C176" s="1" t="s">
        <v>338</v>
      </c>
      <c r="D176" s="2">
        <v>1</v>
      </c>
      <c r="E176" s="1" t="s">
        <v>251</v>
      </c>
      <c r="F176" s="2">
        <v>5</v>
      </c>
      <c r="G176" s="1" t="s">
        <v>313</v>
      </c>
      <c r="H176" s="2">
        <v>2</v>
      </c>
      <c r="I176" s="1" t="s">
        <v>285</v>
      </c>
      <c r="J176" s="2">
        <v>2</v>
      </c>
      <c r="K176" s="3">
        <v>5247</v>
      </c>
      <c r="L176" s="3">
        <v>5247</v>
      </c>
    </row>
    <row r="177" spans="1:12" s="1" customFormat="1" ht="12.75" x14ac:dyDescent="0.2">
      <c r="A177" s="2">
        <v>2025</v>
      </c>
      <c r="B177" s="1" t="s">
        <v>386</v>
      </c>
      <c r="C177" s="1" t="s">
        <v>387</v>
      </c>
      <c r="D177" s="2">
        <v>15</v>
      </c>
      <c r="E177" s="1" t="s">
        <v>279</v>
      </c>
      <c r="F177" s="2">
        <v>2</v>
      </c>
      <c r="G177" s="1" t="s">
        <v>280</v>
      </c>
      <c r="H177" s="2">
        <v>1</v>
      </c>
      <c r="I177" s="1" t="s">
        <v>248</v>
      </c>
      <c r="J177" s="2">
        <v>3</v>
      </c>
      <c r="K177" s="3">
        <v>2500</v>
      </c>
      <c r="L177" s="3">
        <v>2500</v>
      </c>
    </row>
    <row r="178" spans="1:12" s="1" customFormat="1" ht="12.75" x14ac:dyDescent="0.2">
      <c r="A178" s="2">
        <v>2025</v>
      </c>
      <c r="B178" s="1" t="s">
        <v>301</v>
      </c>
      <c r="C178" s="1" t="s">
        <v>302</v>
      </c>
      <c r="D178" s="2">
        <v>4</v>
      </c>
      <c r="E178" s="1" t="s">
        <v>297</v>
      </c>
      <c r="F178" s="2">
        <v>2</v>
      </c>
      <c r="G178" s="1" t="s">
        <v>303</v>
      </c>
      <c r="H178" s="2">
        <v>1</v>
      </c>
      <c r="I178" s="1" t="s">
        <v>248</v>
      </c>
      <c r="J178" s="2">
        <v>3</v>
      </c>
      <c r="K178" s="3">
        <v>74359</v>
      </c>
      <c r="L178" s="3">
        <v>74359</v>
      </c>
    </row>
    <row r="179" spans="1:12" s="1" customFormat="1" ht="12.75" x14ac:dyDescent="0.2">
      <c r="A179" s="2">
        <v>2025</v>
      </c>
      <c r="B179" s="1" t="s">
        <v>581</v>
      </c>
      <c r="C179" s="1" t="s">
        <v>564</v>
      </c>
      <c r="D179" s="2">
        <v>1</v>
      </c>
      <c r="E179" s="1" t="s">
        <v>251</v>
      </c>
      <c r="F179" s="2">
        <v>7</v>
      </c>
      <c r="G179" s="1" t="s">
        <v>273</v>
      </c>
      <c r="H179" s="2">
        <v>1</v>
      </c>
      <c r="I179" s="1" t="s">
        <v>248</v>
      </c>
      <c r="J179" s="2">
        <v>1</v>
      </c>
      <c r="K179" s="3">
        <v>22240</v>
      </c>
      <c r="L179" s="3">
        <v>22240</v>
      </c>
    </row>
    <row r="180" spans="1:12" s="1" customFormat="1" ht="12.75" x14ac:dyDescent="0.2">
      <c r="A180" s="2">
        <v>2025</v>
      </c>
      <c r="B180" s="1" t="s">
        <v>523</v>
      </c>
      <c r="C180" s="1" t="s">
        <v>524</v>
      </c>
      <c r="D180" s="2">
        <v>10</v>
      </c>
      <c r="E180" s="1" t="s">
        <v>259</v>
      </c>
      <c r="F180" s="2">
        <v>5</v>
      </c>
      <c r="G180" s="1" t="s">
        <v>260</v>
      </c>
      <c r="H180" s="2">
        <v>1</v>
      </c>
      <c r="I180" s="1" t="s">
        <v>248</v>
      </c>
      <c r="J180" s="2">
        <v>2</v>
      </c>
      <c r="K180" s="3">
        <v>1925.4</v>
      </c>
      <c r="L180" s="3">
        <v>1925.4</v>
      </c>
    </row>
    <row r="181" spans="1:12" s="1" customFormat="1" ht="12.75" x14ac:dyDescent="0.2">
      <c r="A181" s="2">
        <v>2025</v>
      </c>
      <c r="B181" s="1" t="s">
        <v>612</v>
      </c>
      <c r="C181" s="1" t="s">
        <v>613</v>
      </c>
      <c r="D181" s="2">
        <v>10</v>
      </c>
      <c r="E181" s="1" t="s">
        <v>259</v>
      </c>
      <c r="F181" s="2">
        <v>5</v>
      </c>
      <c r="G181" s="1" t="s">
        <v>260</v>
      </c>
      <c r="H181" s="2">
        <v>1</v>
      </c>
      <c r="I181" s="1" t="s">
        <v>248</v>
      </c>
      <c r="J181" s="2">
        <v>1</v>
      </c>
      <c r="K181" s="3">
        <v>267</v>
      </c>
      <c r="L181" s="3">
        <v>267</v>
      </c>
    </row>
    <row r="182" spans="1:12" s="1" customFormat="1" ht="12.75" x14ac:dyDescent="0.2">
      <c r="A182" s="2">
        <v>2025</v>
      </c>
      <c r="B182" s="1" t="s">
        <v>295</v>
      </c>
      <c r="C182" s="1" t="s">
        <v>296</v>
      </c>
      <c r="D182" s="2">
        <v>4</v>
      </c>
      <c r="E182" s="1" t="s">
        <v>297</v>
      </c>
      <c r="F182" s="2">
        <v>7</v>
      </c>
      <c r="G182" s="1" t="s">
        <v>298</v>
      </c>
      <c r="H182" s="2">
        <v>1</v>
      </c>
      <c r="I182" s="1" t="s">
        <v>248</v>
      </c>
      <c r="J182" s="2">
        <v>4</v>
      </c>
      <c r="K182" s="3">
        <v>500</v>
      </c>
      <c r="L182" s="3">
        <v>500</v>
      </c>
    </row>
    <row r="183" spans="1:12" s="1" customFormat="1" ht="12.75" x14ac:dyDescent="0.2">
      <c r="A183" s="2">
        <v>2025</v>
      </c>
      <c r="B183" s="1" t="s">
        <v>735</v>
      </c>
      <c r="C183" s="1" t="s">
        <v>736</v>
      </c>
      <c r="D183" s="2">
        <v>12</v>
      </c>
      <c r="E183" s="1" t="s">
        <v>267</v>
      </c>
      <c r="F183" s="2">
        <v>2</v>
      </c>
      <c r="G183" s="1" t="s">
        <v>316</v>
      </c>
      <c r="H183" s="2">
        <v>1</v>
      </c>
      <c r="I183" s="1" t="s">
        <v>248</v>
      </c>
      <c r="J183" s="2">
        <v>4</v>
      </c>
      <c r="K183" s="3">
        <v>9129.06</v>
      </c>
      <c r="L183" s="3">
        <v>9129.06</v>
      </c>
    </row>
    <row r="184" spans="1:12" s="1" customFormat="1" ht="12.75" x14ac:dyDescent="0.2">
      <c r="A184" s="2">
        <v>2025</v>
      </c>
      <c r="B184" s="1" t="s">
        <v>969</v>
      </c>
      <c r="C184" s="1" t="s">
        <v>970</v>
      </c>
      <c r="D184" s="2">
        <v>1</v>
      </c>
      <c r="E184" s="1" t="s">
        <v>251</v>
      </c>
      <c r="F184" s="2">
        <v>7</v>
      </c>
      <c r="G184" s="1" t="s">
        <v>273</v>
      </c>
      <c r="H184" s="2">
        <v>1</v>
      </c>
      <c r="I184" s="1" t="s">
        <v>248</v>
      </c>
      <c r="J184" s="2">
        <v>1</v>
      </c>
      <c r="K184" s="3">
        <v>3652.55</v>
      </c>
      <c r="L184" s="3">
        <v>3652.55</v>
      </c>
    </row>
    <row r="185" spans="1:12" s="1" customFormat="1" ht="12.75" x14ac:dyDescent="0.2">
      <c r="A185" s="2">
        <v>2025</v>
      </c>
      <c r="B185" s="1" t="s">
        <v>799</v>
      </c>
      <c r="C185" s="1" t="s">
        <v>800</v>
      </c>
      <c r="D185" s="2">
        <v>14</v>
      </c>
      <c r="E185" s="1" t="s">
        <v>801</v>
      </c>
      <c r="F185" s="2">
        <v>2</v>
      </c>
      <c r="G185" s="1" t="s">
        <v>802</v>
      </c>
      <c r="H185" s="2">
        <v>1</v>
      </c>
      <c r="I185" s="1" t="s">
        <v>248</v>
      </c>
      <c r="J185" s="2">
        <v>3</v>
      </c>
      <c r="K185" s="3">
        <v>0</v>
      </c>
      <c r="L185" s="3">
        <v>0</v>
      </c>
    </row>
    <row r="186" spans="1:12" s="1" customFormat="1" ht="12.75" x14ac:dyDescent="0.2">
      <c r="A186" s="2">
        <v>2025</v>
      </c>
      <c r="B186" s="1" t="s">
        <v>991</v>
      </c>
      <c r="C186" s="1" t="s">
        <v>992</v>
      </c>
      <c r="D186" s="2">
        <v>10</v>
      </c>
      <c r="E186" s="1" t="s">
        <v>259</v>
      </c>
      <c r="F186" s="2">
        <v>5</v>
      </c>
      <c r="G186" s="1" t="s">
        <v>260</v>
      </c>
      <c r="H186" s="2">
        <v>1</v>
      </c>
      <c r="I186" s="1" t="s">
        <v>248</v>
      </c>
      <c r="J186" s="2">
        <v>1</v>
      </c>
      <c r="K186" s="3">
        <v>14181</v>
      </c>
      <c r="L186" s="3">
        <v>14181</v>
      </c>
    </row>
    <row r="187" spans="1:12" s="1" customFormat="1" ht="12.75" x14ac:dyDescent="0.2">
      <c r="A187" s="2">
        <v>2025</v>
      </c>
      <c r="B187" s="1" t="s">
        <v>408</v>
      </c>
      <c r="C187" s="1" t="s">
        <v>409</v>
      </c>
      <c r="D187" s="2">
        <v>1</v>
      </c>
      <c r="E187" s="1" t="s">
        <v>251</v>
      </c>
      <c r="F187" s="2">
        <v>11</v>
      </c>
      <c r="G187" s="1" t="s">
        <v>252</v>
      </c>
      <c r="H187" s="2">
        <v>1</v>
      </c>
      <c r="I187" s="1" t="s">
        <v>248</v>
      </c>
      <c r="J187" s="2">
        <v>4</v>
      </c>
      <c r="K187" s="3">
        <v>2014.6</v>
      </c>
      <c r="L187" s="3">
        <v>2014.6</v>
      </c>
    </row>
    <row r="188" spans="1:12" s="1" customFormat="1" ht="12.75" x14ac:dyDescent="0.2">
      <c r="A188" s="2">
        <v>2025</v>
      </c>
      <c r="B188" s="1" t="s">
        <v>785</v>
      </c>
      <c r="C188" s="1" t="s">
        <v>786</v>
      </c>
      <c r="D188" s="2">
        <v>1</v>
      </c>
      <c r="E188" s="1" t="s">
        <v>251</v>
      </c>
      <c r="F188" s="2">
        <v>3</v>
      </c>
      <c r="G188" s="1" t="s">
        <v>325</v>
      </c>
      <c r="H188" s="2">
        <v>1</v>
      </c>
      <c r="I188" s="1" t="s">
        <v>248</v>
      </c>
      <c r="J188" s="2">
        <v>7</v>
      </c>
      <c r="K188" s="3">
        <v>1500</v>
      </c>
      <c r="L188" s="3">
        <v>0</v>
      </c>
    </row>
    <row r="189" spans="1:12" s="1" customFormat="1" ht="12.75" x14ac:dyDescent="0.2">
      <c r="A189" s="2">
        <v>2025</v>
      </c>
      <c r="B189" s="1" t="s">
        <v>525</v>
      </c>
      <c r="C189" s="1" t="s">
        <v>526</v>
      </c>
      <c r="D189" s="2">
        <v>12</v>
      </c>
      <c r="E189" s="1" t="s">
        <v>267</v>
      </c>
      <c r="F189" s="2">
        <v>9</v>
      </c>
      <c r="G189" s="1" t="s">
        <v>370</v>
      </c>
      <c r="H189" s="2">
        <v>1</v>
      </c>
      <c r="I189" s="1" t="s">
        <v>248</v>
      </c>
      <c r="J189" s="2">
        <v>3</v>
      </c>
      <c r="K189" s="3">
        <v>1000</v>
      </c>
      <c r="L189" s="3">
        <v>1000</v>
      </c>
    </row>
    <row r="190" spans="1:12" s="1" customFormat="1" ht="12.75" x14ac:dyDescent="0.2">
      <c r="A190" s="2">
        <v>2025</v>
      </c>
      <c r="B190" s="1" t="s">
        <v>662</v>
      </c>
      <c r="C190" s="1" t="s">
        <v>663</v>
      </c>
      <c r="D190" s="2">
        <v>1</v>
      </c>
      <c r="E190" s="1" t="s">
        <v>251</v>
      </c>
      <c r="F190" s="2">
        <v>10</v>
      </c>
      <c r="G190" s="1" t="s">
        <v>336</v>
      </c>
      <c r="H190" s="2">
        <v>1</v>
      </c>
      <c r="I190" s="1" t="s">
        <v>248</v>
      </c>
      <c r="J190" s="2">
        <v>1</v>
      </c>
      <c r="K190" s="3">
        <v>0</v>
      </c>
      <c r="L190" s="3">
        <v>0</v>
      </c>
    </row>
    <row r="191" spans="1:12" s="1" customFormat="1" ht="12.75" x14ac:dyDescent="0.2">
      <c r="A191" s="2">
        <v>2025</v>
      </c>
      <c r="B191" s="1" t="s">
        <v>942</v>
      </c>
      <c r="C191" s="1" t="s">
        <v>943</v>
      </c>
      <c r="D191" s="2">
        <v>6</v>
      </c>
      <c r="E191" s="1" t="s">
        <v>255</v>
      </c>
      <c r="F191" s="2">
        <v>1</v>
      </c>
      <c r="G191" s="1" t="s">
        <v>256</v>
      </c>
      <c r="H191" s="2">
        <v>1</v>
      </c>
      <c r="I191" s="1" t="s">
        <v>248</v>
      </c>
      <c r="J191" s="2">
        <v>10</v>
      </c>
      <c r="K191" s="3">
        <v>11000</v>
      </c>
      <c r="L191" s="3">
        <v>11000</v>
      </c>
    </row>
    <row r="192" spans="1:12" s="1" customFormat="1" ht="12.75" x14ac:dyDescent="0.2">
      <c r="A192" s="2">
        <v>2025</v>
      </c>
      <c r="B192" s="1" t="s">
        <v>253</v>
      </c>
      <c r="C192" s="1" t="s">
        <v>254</v>
      </c>
      <c r="D192" s="2">
        <v>6</v>
      </c>
      <c r="E192" s="1" t="s">
        <v>255</v>
      </c>
      <c r="F192" s="2">
        <v>1</v>
      </c>
      <c r="G192" s="1" t="s">
        <v>256</v>
      </c>
      <c r="H192" s="2">
        <v>1</v>
      </c>
      <c r="I192" s="1" t="s">
        <v>248</v>
      </c>
      <c r="J192" s="2">
        <v>3</v>
      </c>
      <c r="K192" s="3">
        <v>25994.04</v>
      </c>
      <c r="L192" s="3">
        <v>25994.04</v>
      </c>
    </row>
    <row r="193" spans="1:12" s="1" customFormat="1" ht="12.75" x14ac:dyDescent="0.2">
      <c r="A193" s="2">
        <v>2025</v>
      </c>
      <c r="B193" s="1" t="s">
        <v>421</v>
      </c>
      <c r="C193" s="1" t="s">
        <v>422</v>
      </c>
      <c r="D193" s="2">
        <v>10</v>
      </c>
      <c r="E193" s="1" t="s">
        <v>259</v>
      </c>
      <c r="F193" s="2">
        <v>5</v>
      </c>
      <c r="G193" s="1" t="s">
        <v>260</v>
      </c>
      <c r="H193" s="2">
        <v>2</v>
      </c>
      <c r="I193" s="1" t="s">
        <v>285</v>
      </c>
      <c r="J193" s="2">
        <v>2</v>
      </c>
      <c r="K193" s="3">
        <v>150000</v>
      </c>
      <c r="L193" s="3">
        <v>0</v>
      </c>
    </row>
    <row r="194" spans="1:12" s="1" customFormat="1" ht="12.75" x14ac:dyDescent="0.2">
      <c r="A194" s="2">
        <v>2025</v>
      </c>
      <c r="B194" s="1" t="s">
        <v>434</v>
      </c>
      <c r="C194" s="1" t="s">
        <v>435</v>
      </c>
      <c r="D194" s="2">
        <v>12</v>
      </c>
      <c r="E194" s="1" t="s">
        <v>267</v>
      </c>
      <c r="F194" s="2">
        <v>9</v>
      </c>
      <c r="G194" s="1" t="s">
        <v>370</v>
      </c>
      <c r="H194" s="2">
        <v>2</v>
      </c>
      <c r="I194" s="1" t="s">
        <v>285</v>
      </c>
      <c r="J194" s="2">
        <v>2</v>
      </c>
      <c r="K194" s="3">
        <v>32230.91</v>
      </c>
      <c r="L194" s="3">
        <v>32230.91</v>
      </c>
    </row>
    <row r="195" spans="1:12" s="1" customFormat="1" ht="12.75" x14ac:dyDescent="0.2">
      <c r="A195" s="2">
        <v>2025</v>
      </c>
      <c r="B195" s="1" t="s">
        <v>985</v>
      </c>
      <c r="C195" s="1" t="s">
        <v>986</v>
      </c>
      <c r="D195" s="2">
        <v>1</v>
      </c>
      <c r="E195" s="1" t="s">
        <v>251</v>
      </c>
      <c r="F195" s="2">
        <v>3</v>
      </c>
      <c r="G195" s="1" t="s">
        <v>325</v>
      </c>
      <c r="H195" s="2">
        <v>1</v>
      </c>
      <c r="I195" s="1" t="s">
        <v>248</v>
      </c>
      <c r="J195" s="2">
        <v>1</v>
      </c>
      <c r="K195" s="3">
        <v>33202</v>
      </c>
      <c r="L195" s="3">
        <v>33202</v>
      </c>
    </row>
    <row r="196" spans="1:12" s="1" customFormat="1" ht="12.75" x14ac:dyDescent="0.2">
      <c r="A196" s="2">
        <v>2025</v>
      </c>
      <c r="B196" s="1" t="s">
        <v>454</v>
      </c>
      <c r="C196" s="1" t="s">
        <v>455</v>
      </c>
      <c r="D196" s="2">
        <v>12</v>
      </c>
      <c r="E196" s="1" t="s">
        <v>267</v>
      </c>
      <c r="F196" s="2">
        <v>7</v>
      </c>
      <c r="G196" s="1" t="s">
        <v>394</v>
      </c>
      <c r="H196" s="2">
        <v>1</v>
      </c>
      <c r="I196" s="1" t="s">
        <v>248</v>
      </c>
      <c r="J196" s="2">
        <v>1</v>
      </c>
      <c r="K196" s="3">
        <v>45959</v>
      </c>
      <c r="L196" s="3">
        <v>45852.1</v>
      </c>
    </row>
    <row r="197" spans="1:12" s="1" customFormat="1" ht="12.75" x14ac:dyDescent="0.2">
      <c r="A197" s="2">
        <v>2025</v>
      </c>
      <c r="B197" s="1" t="s">
        <v>269</v>
      </c>
      <c r="C197" s="1" t="s">
        <v>270</v>
      </c>
      <c r="D197" s="2">
        <v>5</v>
      </c>
      <c r="E197" s="1" t="s">
        <v>263</v>
      </c>
      <c r="F197" s="2">
        <v>2</v>
      </c>
      <c r="G197" s="1" t="s">
        <v>264</v>
      </c>
      <c r="H197" s="2">
        <v>1</v>
      </c>
      <c r="I197" s="1" t="s">
        <v>248</v>
      </c>
      <c r="J197" s="2">
        <v>2</v>
      </c>
      <c r="K197" s="3">
        <v>1959</v>
      </c>
      <c r="L197" s="3">
        <v>1657.87</v>
      </c>
    </row>
    <row r="198" spans="1:12" s="1" customFormat="1" ht="12.75" x14ac:dyDescent="0.2">
      <c r="A198" s="2">
        <v>2025</v>
      </c>
      <c r="B198" s="1" t="s">
        <v>898</v>
      </c>
      <c r="C198" s="1" t="s">
        <v>899</v>
      </c>
      <c r="D198" s="2">
        <v>1</v>
      </c>
      <c r="E198" s="1" t="s">
        <v>251</v>
      </c>
      <c r="F198" s="2">
        <v>3</v>
      </c>
      <c r="G198" s="1" t="s">
        <v>325</v>
      </c>
      <c r="H198" s="2">
        <v>1</v>
      </c>
      <c r="I198" s="1" t="s">
        <v>248</v>
      </c>
      <c r="J198" s="2">
        <v>10</v>
      </c>
      <c r="K198" s="3">
        <v>48000</v>
      </c>
      <c r="L198" s="3">
        <v>31974.57</v>
      </c>
    </row>
    <row r="199" spans="1:12" s="1" customFormat="1" ht="12.75" x14ac:dyDescent="0.2">
      <c r="A199" s="2">
        <v>2025</v>
      </c>
      <c r="B199" s="1" t="s">
        <v>592</v>
      </c>
      <c r="C199" s="1" t="s">
        <v>593</v>
      </c>
      <c r="D199" s="2">
        <v>3</v>
      </c>
      <c r="E199" s="1" t="s">
        <v>402</v>
      </c>
      <c r="F199" s="2">
        <v>1</v>
      </c>
      <c r="G199" s="1" t="s">
        <v>403</v>
      </c>
      <c r="H199" s="2">
        <v>1</v>
      </c>
      <c r="I199" s="1" t="s">
        <v>248</v>
      </c>
      <c r="J199" s="2">
        <v>3</v>
      </c>
      <c r="K199" s="3">
        <v>1500</v>
      </c>
      <c r="L199" s="3">
        <v>855.97</v>
      </c>
    </row>
    <row r="200" spans="1:12" s="1" customFormat="1" ht="12.75" x14ac:dyDescent="0.2">
      <c r="A200" s="2">
        <v>2025</v>
      </c>
      <c r="B200" s="1" t="s">
        <v>645</v>
      </c>
      <c r="C200" s="1" t="s">
        <v>646</v>
      </c>
      <c r="D200" s="2">
        <v>8</v>
      </c>
      <c r="E200" s="1" t="s">
        <v>283</v>
      </c>
      <c r="F200" s="2">
        <v>1</v>
      </c>
      <c r="G200" s="1" t="s">
        <v>284</v>
      </c>
      <c r="H200" s="2">
        <v>2</v>
      </c>
      <c r="I200" s="1" t="s">
        <v>285</v>
      </c>
      <c r="J200" s="2">
        <v>2</v>
      </c>
      <c r="K200" s="3">
        <v>0</v>
      </c>
      <c r="L200" s="3">
        <v>0</v>
      </c>
    </row>
    <row r="201" spans="1:12" s="1" customFormat="1" ht="12.75" x14ac:dyDescent="0.2">
      <c r="A201" s="2">
        <v>2025</v>
      </c>
      <c r="B201" s="1" t="s">
        <v>540</v>
      </c>
      <c r="C201" s="1" t="s">
        <v>541</v>
      </c>
      <c r="D201" s="2">
        <v>4</v>
      </c>
      <c r="E201" s="1" t="s">
        <v>297</v>
      </c>
      <c r="F201" s="2">
        <v>2</v>
      </c>
      <c r="G201" s="1" t="s">
        <v>303</v>
      </c>
      <c r="H201" s="2">
        <v>2</v>
      </c>
      <c r="I201" s="1" t="s">
        <v>285</v>
      </c>
      <c r="J201" s="2">
        <v>2</v>
      </c>
      <c r="K201" s="3">
        <v>0</v>
      </c>
      <c r="L201" s="3">
        <v>0</v>
      </c>
    </row>
    <row r="202" spans="1:12" s="1" customFormat="1" ht="12.75" x14ac:dyDescent="0.2">
      <c r="A202" s="2">
        <v>2025</v>
      </c>
      <c r="B202" s="1" t="s">
        <v>961</v>
      </c>
      <c r="C202" s="1" t="s">
        <v>962</v>
      </c>
      <c r="D202" s="2">
        <v>6</v>
      </c>
      <c r="E202" s="1" t="s">
        <v>255</v>
      </c>
      <c r="F202" s="2">
        <v>1</v>
      </c>
      <c r="G202" s="1" t="s">
        <v>256</v>
      </c>
      <c r="H202" s="2">
        <v>2</v>
      </c>
      <c r="I202" s="1" t="s">
        <v>285</v>
      </c>
      <c r="J202" s="2">
        <v>2</v>
      </c>
      <c r="K202" s="3">
        <v>7000</v>
      </c>
      <c r="L202" s="3">
        <v>6039</v>
      </c>
    </row>
    <row r="203" spans="1:12" s="1" customFormat="1" ht="12.75" x14ac:dyDescent="0.2">
      <c r="A203" s="2">
        <v>2025</v>
      </c>
      <c r="B203" s="1" t="s">
        <v>740</v>
      </c>
      <c r="C203" s="1" t="s">
        <v>741</v>
      </c>
      <c r="D203" s="2">
        <v>1</v>
      </c>
      <c r="E203" s="1" t="s">
        <v>251</v>
      </c>
      <c r="F203" s="2">
        <v>7</v>
      </c>
      <c r="G203" s="1" t="s">
        <v>273</v>
      </c>
      <c r="H203" s="2">
        <v>1</v>
      </c>
      <c r="I203" s="1" t="s">
        <v>248</v>
      </c>
      <c r="J203" s="2">
        <v>3</v>
      </c>
      <c r="K203" s="3">
        <v>16.100000000000001</v>
      </c>
      <c r="L203" s="3">
        <v>16.100000000000001</v>
      </c>
    </row>
    <row r="204" spans="1:12" s="1" customFormat="1" ht="12.75" x14ac:dyDescent="0.2">
      <c r="A204" s="2">
        <v>2025</v>
      </c>
      <c r="B204" s="1" t="s">
        <v>910</v>
      </c>
      <c r="C204" s="1" t="s">
        <v>911</v>
      </c>
      <c r="D204" s="2">
        <v>9</v>
      </c>
      <c r="E204" s="1" t="s">
        <v>246</v>
      </c>
      <c r="F204" s="2">
        <v>2</v>
      </c>
      <c r="G204" s="1" t="s">
        <v>377</v>
      </c>
      <c r="H204" s="2">
        <v>1</v>
      </c>
      <c r="I204" s="1" t="s">
        <v>248</v>
      </c>
      <c r="J204" s="2">
        <v>3</v>
      </c>
      <c r="K204" s="3">
        <v>52196</v>
      </c>
      <c r="L204" s="3">
        <v>51526.68</v>
      </c>
    </row>
    <row r="205" spans="1:12" s="1" customFormat="1" ht="12.75" x14ac:dyDescent="0.2">
      <c r="A205" s="2">
        <v>2025</v>
      </c>
      <c r="B205" s="1" t="s">
        <v>756</v>
      </c>
      <c r="C205" s="1" t="s">
        <v>757</v>
      </c>
      <c r="D205" s="2">
        <v>99</v>
      </c>
      <c r="E205" s="1" t="s">
        <v>308</v>
      </c>
      <c r="F205" s="2">
        <v>1</v>
      </c>
      <c r="G205" s="1" t="s">
        <v>309</v>
      </c>
      <c r="H205" s="2">
        <v>7</v>
      </c>
      <c r="I205" s="1" t="s">
        <v>310</v>
      </c>
      <c r="J205" s="2">
        <v>2</v>
      </c>
      <c r="K205" s="3">
        <v>1000</v>
      </c>
      <c r="L205" s="3">
        <v>937.18</v>
      </c>
    </row>
    <row r="206" spans="1:12" s="1" customFormat="1" ht="12.75" x14ac:dyDescent="0.2">
      <c r="A206" s="2">
        <v>2025</v>
      </c>
      <c r="B206" s="1" t="s">
        <v>793</v>
      </c>
      <c r="C206" s="1" t="s">
        <v>794</v>
      </c>
      <c r="D206" s="2">
        <v>20</v>
      </c>
      <c r="E206" s="1" t="s">
        <v>476</v>
      </c>
      <c r="F206" s="2">
        <v>3</v>
      </c>
      <c r="G206" s="1" t="s">
        <v>477</v>
      </c>
      <c r="H206" s="2">
        <v>1</v>
      </c>
      <c r="I206" s="1" t="s">
        <v>248</v>
      </c>
      <c r="J206" s="2">
        <v>10</v>
      </c>
      <c r="K206" s="3">
        <v>12797</v>
      </c>
      <c r="L206" s="3">
        <v>0</v>
      </c>
    </row>
    <row r="207" spans="1:12" s="1" customFormat="1" ht="12.75" x14ac:dyDescent="0.2">
      <c r="A207" s="2">
        <v>2025</v>
      </c>
      <c r="B207" s="1" t="s">
        <v>538</v>
      </c>
      <c r="C207" s="1" t="s">
        <v>539</v>
      </c>
      <c r="D207" s="2">
        <v>7</v>
      </c>
      <c r="E207" s="1" t="s">
        <v>347</v>
      </c>
      <c r="F207" s="2">
        <v>1</v>
      </c>
      <c r="G207" s="1" t="s">
        <v>348</v>
      </c>
      <c r="H207" s="2">
        <v>1</v>
      </c>
      <c r="I207" s="1" t="s">
        <v>248</v>
      </c>
      <c r="J207" s="2">
        <v>3</v>
      </c>
      <c r="K207" s="3">
        <v>5150</v>
      </c>
      <c r="L207" s="3">
        <v>4931.66</v>
      </c>
    </row>
    <row r="208" spans="1:12" s="1" customFormat="1" ht="12.75" x14ac:dyDescent="0.2">
      <c r="A208" s="2">
        <v>2025</v>
      </c>
      <c r="B208" s="1" t="s">
        <v>965</v>
      </c>
      <c r="C208" s="1" t="s">
        <v>966</v>
      </c>
      <c r="D208" s="2">
        <v>4</v>
      </c>
      <c r="E208" s="1" t="s">
        <v>297</v>
      </c>
      <c r="F208" s="2">
        <v>6</v>
      </c>
      <c r="G208" s="1" t="s">
        <v>427</v>
      </c>
      <c r="H208" s="2">
        <v>1</v>
      </c>
      <c r="I208" s="1" t="s">
        <v>248</v>
      </c>
      <c r="J208" s="2">
        <v>4</v>
      </c>
      <c r="K208" s="3">
        <v>10000</v>
      </c>
      <c r="L208" s="3">
        <v>10000</v>
      </c>
    </row>
    <row r="209" spans="1:12" s="1" customFormat="1" ht="12.75" x14ac:dyDescent="0.2">
      <c r="A209" s="2">
        <v>2025</v>
      </c>
      <c r="B209" s="1" t="s">
        <v>474</v>
      </c>
      <c r="C209" s="1" t="s">
        <v>475</v>
      </c>
      <c r="D209" s="2">
        <v>20</v>
      </c>
      <c r="E209" s="1" t="s">
        <v>476</v>
      </c>
      <c r="F209" s="2">
        <v>3</v>
      </c>
      <c r="G209" s="1" t="s">
        <v>477</v>
      </c>
      <c r="H209" s="2">
        <v>1</v>
      </c>
      <c r="I209" s="1" t="s">
        <v>248</v>
      </c>
      <c r="J209" s="2">
        <v>10</v>
      </c>
      <c r="K209" s="3">
        <v>2000</v>
      </c>
      <c r="L209" s="3">
        <v>0</v>
      </c>
    </row>
    <row r="210" spans="1:12" s="1" customFormat="1" ht="12.75" x14ac:dyDescent="0.2">
      <c r="A210" s="2">
        <v>2025</v>
      </c>
      <c r="B210" s="1" t="s">
        <v>789</v>
      </c>
      <c r="C210" s="1" t="s">
        <v>790</v>
      </c>
      <c r="D210" s="2">
        <v>4</v>
      </c>
      <c r="E210" s="1" t="s">
        <v>297</v>
      </c>
      <c r="F210" s="2">
        <v>2</v>
      </c>
      <c r="G210" s="1" t="s">
        <v>303</v>
      </c>
      <c r="H210" s="2">
        <v>1</v>
      </c>
      <c r="I210" s="1" t="s">
        <v>248</v>
      </c>
      <c r="J210" s="2">
        <v>3</v>
      </c>
      <c r="K210" s="3">
        <v>11130</v>
      </c>
      <c r="L210" s="3">
        <v>5658.35</v>
      </c>
    </row>
    <row r="211" spans="1:12" s="1" customFormat="1" ht="12.75" x14ac:dyDescent="0.2">
      <c r="A211" s="2">
        <v>2025</v>
      </c>
      <c r="B211" s="1" t="s">
        <v>865</v>
      </c>
      <c r="C211" s="1" t="s">
        <v>866</v>
      </c>
      <c r="D211" s="2">
        <v>4</v>
      </c>
      <c r="E211" s="1" t="s">
        <v>297</v>
      </c>
      <c r="F211" s="2">
        <v>7</v>
      </c>
      <c r="G211" s="1" t="s">
        <v>298</v>
      </c>
      <c r="H211" s="2">
        <v>1</v>
      </c>
      <c r="I211" s="1" t="s">
        <v>248</v>
      </c>
      <c r="J211" s="2">
        <v>4</v>
      </c>
      <c r="K211" s="3">
        <v>2000</v>
      </c>
      <c r="L211" s="3">
        <v>2000</v>
      </c>
    </row>
    <row r="212" spans="1:12" s="1" customFormat="1" ht="12.75" x14ac:dyDescent="0.2">
      <c r="A212" s="2">
        <v>2025</v>
      </c>
      <c r="B212" s="1" t="s">
        <v>938</v>
      </c>
      <c r="C212" s="1" t="s">
        <v>939</v>
      </c>
      <c r="D212" s="2">
        <v>12</v>
      </c>
      <c r="E212" s="1" t="s">
        <v>267</v>
      </c>
      <c r="F212" s="2">
        <v>4</v>
      </c>
      <c r="G212" s="1" t="s">
        <v>328</v>
      </c>
      <c r="H212" s="2">
        <v>1</v>
      </c>
      <c r="I212" s="1" t="s">
        <v>248</v>
      </c>
      <c r="J212" s="2">
        <v>4</v>
      </c>
      <c r="K212" s="3">
        <v>4100</v>
      </c>
      <c r="L212" s="3">
        <v>4100</v>
      </c>
    </row>
    <row r="213" spans="1:12" s="1" customFormat="1" ht="12.75" x14ac:dyDescent="0.2">
      <c r="A213" s="2">
        <v>2025</v>
      </c>
      <c r="B213" s="1" t="s">
        <v>819</v>
      </c>
      <c r="C213" s="1" t="s">
        <v>820</v>
      </c>
      <c r="D213" s="2">
        <v>6</v>
      </c>
      <c r="E213" s="1" t="s">
        <v>255</v>
      </c>
      <c r="F213" s="2">
        <v>1</v>
      </c>
      <c r="G213" s="1" t="s">
        <v>256</v>
      </c>
      <c r="H213" s="2">
        <v>1</v>
      </c>
      <c r="I213" s="1" t="s">
        <v>248</v>
      </c>
      <c r="J213" s="2">
        <v>10</v>
      </c>
      <c r="K213" s="3">
        <v>20000</v>
      </c>
      <c r="L213" s="3">
        <v>19963.400000000001</v>
      </c>
    </row>
    <row r="214" spans="1:12" s="1" customFormat="1" ht="12.75" x14ac:dyDescent="0.2">
      <c r="A214" s="2">
        <v>2025</v>
      </c>
      <c r="B214" s="1" t="s">
        <v>916</v>
      </c>
      <c r="C214" s="1" t="s">
        <v>917</v>
      </c>
      <c r="D214" s="2">
        <v>1</v>
      </c>
      <c r="E214" s="1" t="s">
        <v>251</v>
      </c>
      <c r="F214" s="2">
        <v>11</v>
      </c>
      <c r="G214" s="1" t="s">
        <v>252</v>
      </c>
      <c r="H214" s="2">
        <v>1</v>
      </c>
      <c r="I214" s="1" t="s">
        <v>248</v>
      </c>
      <c r="J214" s="2">
        <v>3</v>
      </c>
      <c r="K214" s="3">
        <v>0</v>
      </c>
      <c r="L214" s="3">
        <v>0</v>
      </c>
    </row>
    <row r="215" spans="1:12" s="1" customFormat="1" ht="12.75" x14ac:dyDescent="0.2">
      <c r="A215" s="2">
        <v>2025</v>
      </c>
      <c r="B215" s="1" t="s">
        <v>978</v>
      </c>
      <c r="C215" s="1" t="s">
        <v>6</v>
      </c>
      <c r="D215" s="2">
        <v>1</v>
      </c>
      <c r="E215" s="1" t="s">
        <v>251</v>
      </c>
      <c r="F215" s="2">
        <v>7</v>
      </c>
      <c r="G215" s="1" t="s">
        <v>273</v>
      </c>
      <c r="H215" s="2">
        <v>1</v>
      </c>
      <c r="I215" s="1" t="s">
        <v>248</v>
      </c>
      <c r="J215" s="2">
        <v>3</v>
      </c>
      <c r="K215" s="3">
        <v>8979.2000000000007</v>
      </c>
      <c r="L215" s="3">
        <v>8979.2000000000007</v>
      </c>
    </row>
    <row r="216" spans="1:12" s="1" customFormat="1" ht="12.75" x14ac:dyDescent="0.2">
      <c r="A216" s="2">
        <v>2025</v>
      </c>
      <c r="B216" s="1" t="s">
        <v>817</v>
      </c>
      <c r="C216" s="1" t="s">
        <v>818</v>
      </c>
      <c r="D216" s="2">
        <v>12</v>
      </c>
      <c r="E216" s="1" t="s">
        <v>267</v>
      </c>
      <c r="F216" s="2">
        <v>1</v>
      </c>
      <c r="G216" s="1" t="s">
        <v>268</v>
      </c>
      <c r="H216" s="2">
        <v>1</v>
      </c>
      <c r="I216" s="1" t="s">
        <v>248</v>
      </c>
      <c r="J216" s="2">
        <v>4</v>
      </c>
      <c r="K216" s="3">
        <v>2000</v>
      </c>
      <c r="L216" s="3">
        <v>2000</v>
      </c>
    </row>
    <row r="217" spans="1:12" s="1" customFormat="1" ht="12.75" x14ac:dyDescent="0.2">
      <c r="A217" s="2">
        <v>2025</v>
      </c>
      <c r="B217" s="1" t="s">
        <v>567</v>
      </c>
      <c r="C217" s="1" t="s">
        <v>568</v>
      </c>
      <c r="D217" s="2">
        <v>10</v>
      </c>
      <c r="E217" s="1" t="s">
        <v>259</v>
      </c>
      <c r="F217" s="2">
        <v>5</v>
      </c>
      <c r="G217" s="1" t="s">
        <v>260</v>
      </c>
      <c r="H217" s="2">
        <v>2</v>
      </c>
      <c r="I217" s="1" t="s">
        <v>285</v>
      </c>
      <c r="J217" s="2">
        <v>2</v>
      </c>
      <c r="K217" s="3">
        <v>89950</v>
      </c>
      <c r="L217" s="3">
        <v>89950</v>
      </c>
    </row>
    <row r="218" spans="1:12" s="1" customFormat="1" ht="12.75" x14ac:dyDescent="0.2">
      <c r="A218" s="2">
        <v>2025</v>
      </c>
      <c r="B218" s="1" t="s">
        <v>341</v>
      </c>
      <c r="C218" s="1" t="s">
        <v>342</v>
      </c>
      <c r="D218" s="2">
        <v>99</v>
      </c>
      <c r="E218" s="1" t="s">
        <v>308</v>
      </c>
      <c r="F218" s="2">
        <v>1</v>
      </c>
      <c r="G218" s="1" t="s">
        <v>309</v>
      </c>
      <c r="H218" s="2">
        <v>7</v>
      </c>
      <c r="I218" s="1" t="s">
        <v>310</v>
      </c>
      <c r="J218" s="2">
        <v>2</v>
      </c>
      <c r="K218" s="3">
        <v>3000</v>
      </c>
      <c r="L218" s="3">
        <v>595</v>
      </c>
    </row>
    <row r="219" spans="1:12" s="1" customFormat="1" ht="12.75" x14ac:dyDescent="0.2">
      <c r="A219" s="2">
        <v>2025</v>
      </c>
      <c r="B219" s="1" t="s">
        <v>921</v>
      </c>
      <c r="C219" s="1" t="s">
        <v>922</v>
      </c>
      <c r="D219" s="2">
        <v>1</v>
      </c>
      <c r="E219" s="1" t="s">
        <v>251</v>
      </c>
      <c r="F219" s="2">
        <v>11</v>
      </c>
      <c r="G219" s="1" t="s">
        <v>252</v>
      </c>
      <c r="H219" s="2">
        <v>1</v>
      </c>
      <c r="I219" s="1" t="s">
        <v>248</v>
      </c>
      <c r="J219" s="2">
        <v>3</v>
      </c>
      <c r="K219" s="3">
        <v>14000</v>
      </c>
      <c r="L219" s="3">
        <v>9625</v>
      </c>
    </row>
    <row r="220" spans="1:12" s="1" customFormat="1" ht="12.75" x14ac:dyDescent="0.2">
      <c r="A220" s="2">
        <v>2025</v>
      </c>
      <c r="B220" s="1" t="s">
        <v>444</v>
      </c>
      <c r="C220" s="1" t="s">
        <v>580</v>
      </c>
      <c r="D220" s="2">
        <v>1</v>
      </c>
      <c r="E220" s="1" t="s">
        <v>251</v>
      </c>
      <c r="F220" s="2">
        <v>3</v>
      </c>
      <c r="G220" s="1" t="s">
        <v>325</v>
      </c>
      <c r="H220" s="2">
        <v>1</v>
      </c>
      <c r="I220" s="1" t="s">
        <v>248</v>
      </c>
      <c r="J220" s="2">
        <v>10</v>
      </c>
      <c r="K220" s="3">
        <v>16191.86</v>
      </c>
      <c r="L220" s="3">
        <v>0</v>
      </c>
    </row>
    <row r="221" spans="1:12" s="1" customFormat="1" ht="12.75" x14ac:dyDescent="0.2">
      <c r="A221" s="2">
        <v>2025</v>
      </c>
      <c r="B221" s="1" t="s">
        <v>414</v>
      </c>
      <c r="C221" s="1" t="s">
        <v>415</v>
      </c>
      <c r="D221" s="2">
        <v>99</v>
      </c>
      <c r="E221" s="1" t="s">
        <v>308</v>
      </c>
      <c r="F221" s="2">
        <v>1</v>
      </c>
      <c r="G221" s="1" t="s">
        <v>309</v>
      </c>
      <c r="H221" s="2">
        <v>7</v>
      </c>
      <c r="I221" s="1" t="s">
        <v>310</v>
      </c>
      <c r="J221" s="2">
        <v>1</v>
      </c>
      <c r="K221" s="3">
        <v>150000</v>
      </c>
      <c r="L221" s="3">
        <v>0</v>
      </c>
    </row>
    <row r="222" spans="1:12" s="1" customFormat="1" ht="12.75" x14ac:dyDescent="0.2">
      <c r="A222" s="2">
        <v>2025</v>
      </c>
      <c r="B222" s="1" t="s">
        <v>746</v>
      </c>
      <c r="C222" s="1" t="s">
        <v>747</v>
      </c>
      <c r="D222" s="2">
        <v>1</v>
      </c>
      <c r="E222" s="1" t="s">
        <v>251</v>
      </c>
      <c r="F222" s="2">
        <v>2</v>
      </c>
      <c r="G222" s="1" t="s">
        <v>361</v>
      </c>
      <c r="H222" s="2">
        <v>1</v>
      </c>
      <c r="I222" s="1" t="s">
        <v>248</v>
      </c>
      <c r="J222" s="2">
        <v>1</v>
      </c>
      <c r="K222" s="3">
        <v>350</v>
      </c>
      <c r="L222" s="3">
        <v>350</v>
      </c>
    </row>
    <row r="223" spans="1:12" s="1" customFormat="1" ht="12.75" x14ac:dyDescent="0.2">
      <c r="A223" s="2">
        <v>2025</v>
      </c>
      <c r="B223" s="1" t="s">
        <v>401</v>
      </c>
      <c r="C223" s="1" t="s">
        <v>843</v>
      </c>
      <c r="D223" s="2">
        <v>3</v>
      </c>
      <c r="E223" s="1" t="s">
        <v>402</v>
      </c>
      <c r="F223" s="2">
        <v>1</v>
      </c>
      <c r="G223" s="1" t="s">
        <v>403</v>
      </c>
      <c r="H223" s="2">
        <v>1</v>
      </c>
      <c r="I223" s="1" t="s">
        <v>248</v>
      </c>
      <c r="J223" s="2">
        <v>10</v>
      </c>
      <c r="K223" s="3">
        <v>5000</v>
      </c>
      <c r="L223" s="3">
        <v>0</v>
      </c>
    </row>
    <row r="224" spans="1:12" s="1" customFormat="1" ht="12.75" x14ac:dyDescent="0.2">
      <c r="A224" s="2">
        <v>2025</v>
      </c>
      <c r="B224" s="1" t="s">
        <v>353</v>
      </c>
      <c r="C224" s="1" t="s">
        <v>354</v>
      </c>
      <c r="D224" s="2">
        <v>99</v>
      </c>
      <c r="E224" s="1" t="s">
        <v>308</v>
      </c>
      <c r="F224" s="2">
        <v>1</v>
      </c>
      <c r="G224" s="1" t="s">
        <v>309</v>
      </c>
      <c r="H224" s="2">
        <v>7</v>
      </c>
      <c r="I224" s="1" t="s">
        <v>310</v>
      </c>
      <c r="J224" s="2">
        <v>1</v>
      </c>
      <c r="K224" s="3">
        <v>210000</v>
      </c>
      <c r="L224" s="3">
        <v>186181.99</v>
      </c>
    </row>
    <row r="225" spans="1:12" s="1" customFormat="1" ht="12.75" x14ac:dyDescent="0.2">
      <c r="A225" s="2">
        <v>2025</v>
      </c>
      <c r="B225" s="1" t="s">
        <v>490</v>
      </c>
      <c r="C225" s="1" t="s">
        <v>491</v>
      </c>
      <c r="D225" s="2">
        <v>1</v>
      </c>
      <c r="E225" s="1" t="s">
        <v>251</v>
      </c>
      <c r="F225" s="2">
        <v>10</v>
      </c>
      <c r="G225" s="1" t="s">
        <v>336</v>
      </c>
      <c r="H225" s="2">
        <v>1</v>
      </c>
      <c r="I225" s="1" t="s">
        <v>248</v>
      </c>
      <c r="J225" s="2">
        <v>1</v>
      </c>
      <c r="K225" s="3">
        <v>71623.600000000006</v>
      </c>
      <c r="L225" s="3">
        <v>67928.52</v>
      </c>
    </row>
    <row r="226" spans="1:12" s="1" customFormat="1" ht="12.75" x14ac:dyDescent="0.2">
      <c r="A226" s="2">
        <v>2025</v>
      </c>
      <c r="B226" s="1" t="s">
        <v>299</v>
      </c>
      <c r="C226" s="1" t="s">
        <v>300</v>
      </c>
      <c r="D226" s="2">
        <v>5</v>
      </c>
      <c r="E226" s="1" t="s">
        <v>263</v>
      </c>
      <c r="F226" s="2">
        <v>2</v>
      </c>
      <c r="G226" s="1" t="s">
        <v>264</v>
      </c>
      <c r="H226" s="2">
        <v>1</v>
      </c>
      <c r="I226" s="1" t="s">
        <v>248</v>
      </c>
      <c r="J226" s="2">
        <v>4</v>
      </c>
      <c r="K226" s="3">
        <v>5124.92</v>
      </c>
      <c r="L226" s="3">
        <v>5124.92</v>
      </c>
    </row>
    <row r="227" spans="1:12" s="1" customFormat="1" ht="12.75" x14ac:dyDescent="0.2">
      <c r="A227" s="2">
        <v>2025</v>
      </c>
      <c r="B227" s="1" t="s">
        <v>291</v>
      </c>
      <c r="C227" s="1" t="s">
        <v>292</v>
      </c>
      <c r="D227" s="2">
        <v>10</v>
      </c>
      <c r="E227" s="1" t="s">
        <v>259</v>
      </c>
      <c r="F227" s="2">
        <v>5</v>
      </c>
      <c r="G227" s="1" t="s">
        <v>260</v>
      </c>
      <c r="H227" s="2">
        <v>2</v>
      </c>
      <c r="I227" s="1" t="s">
        <v>285</v>
      </c>
      <c r="J227" s="2">
        <v>2</v>
      </c>
      <c r="K227" s="3">
        <v>650</v>
      </c>
      <c r="L227" s="3">
        <v>650</v>
      </c>
    </row>
    <row r="228" spans="1:12" s="1" customFormat="1" ht="12.75" x14ac:dyDescent="0.2">
      <c r="A228" s="2">
        <v>2025</v>
      </c>
      <c r="B228" s="1" t="s">
        <v>249</v>
      </c>
      <c r="C228" s="1" t="s">
        <v>250</v>
      </c>
      <c r="D228" s="2">
        <v>1</v>
      </c>
      <c r="E228" s="1" t="s">
        <v>251</v>
      </c>
      <c r="F228" s="2">
        <v>11</v>
      </c>
      <c r="G228" s="1" t="s">
        <v>252</v>
      </c>
      <c r="H228" s="2">
        <v>1</v>
      </c>
      <c r="I228" s="1" t="s">
        <v>248</v>
      </c>
      <c r="J228" s="2">
        <v>3</v>
      </c>
      <c r="K228" s="3">
        <v>44400.2</v>
      </c>
      <c r="L228" s="3">
        <v>44400.2</v>
      </c>
    </row>
    <row r="229" spans="1:12" s="1" customFormat="1" ht="12.75" x14ac:dyDescent="0.2">
      <c r="A229" s="2">
        <v>2025</v>
      </c>
      <c r="B229" s="1" t="s">
        <v>706</v>
      </c>
      <c r="C229" s="1" t="s">
        <v>707</v>
      </c>
      <c r="D229" s="2">
        <v>8</v>
      </c>
      <c r="E229" s="1" t="s">
        <v>283</v>
      </c>
      <c r="F229" s="2">
        <v>1</v>
      </c>
      <c r="G229" s="1" t="s">
        <v>284</v>
      </c>
      <c r="H229" s="2">
        <v>2</v>
      </c>
      <c r="I229" s="1" t="s">
        <v>285</v>
      </c>
      <c r="J229" s="2">
        <v>3</v>
      </c>
      <c r="K229" s="3">
        <v>0</v>
      </c>
      <c r="L229" s="3">
        <v>0</v>
      </c>
    </row>
    <row r="230" spans="1:12" s="1" customFormat="1" ht="12.75" x14ac:dyDescent="0.2">
      <c r="A230" s="2">
        <v>2025</v>
      </c>
      <c r="B230" s="1" t="s">
        <v>861</v>
      </c>
      <c r="C230" s="1" t="s">
        <v>862</v>
      </c>
      <c r="D230" s="2">
        <v>12</v>
      </c>
      <c r="E230" s="1" t="s">
        <v>267</v>
      </c>
      <c r="F230" s="2">
        <v>4</v>
      </c>
      <c r="G230" s="1" t="s">
        <v>328</v>
      </c>
      <c r="H230" s="2">
        <v>1</v>
      </c>
      <c r="I230" s="1" t="s">
        <v>248</v>
      </c>
      <c r="J230" s="2">
        <v>4</v>
      </c>
      <c r="K230" s="3">
        <v>0</v>
      </c>
      <c r="L230" s="3">
        <v>0</v>
      </c>
    </row>
    <row r="231" spans="1:12" s="1" customFormat="1" ht="12.75" x14ac:dyDescent="0.2">
      <c r="A231" s="2">
        <v>2025</v>
      </c>
      <c r="B231" s="1" t="s">
        <v>912</v>
      </c>
      <c r="C231" s="1" t="s">
        <v>913</v>
      </c>
      <c r="D231" s="2">
        <v>15</v>
      </c>
      <c r="E231" s="1" t="s">
        <v>279</v>
      </c>
      <c r="F231" s="2">
        <v>2</v>
      </c>
      <c r="G231" s="1" t="s">
        <v>280</v>
      </c>
      <c r="H231" s="2">
        <v>1</v>
      </c>
      <c r="I231" s="1" t="s">
        <v>248</v>
      </c>
      <c r="J231" s="2">
        <v>3</v>
      </c>
      <c r="K231" s="3">
        <v>2300</v>
      </c>
      <c r="L231" s="3">
        <v>1966.2</v>
      </c>
    </row>
    <row r="232" spans="1:12" s="1" customFormat="1" ht="12.75" x14ac:dyDescent="0.2">
      <c r="A232" s="2">
        <v>2025</v>
      </c>
      <c r="B232" s="1" t="s">
        <v>286</v>
      </c>
      <c r="C232" s="1" t="s">
        <v>287</v>
      </c>
      <c r="D232" s="2">
        <v>1</v>
      </c>
      <c r="E232" s="1" t="s">
        <v>251</v>
      </c>
      <c r="F232" s="2">
        <v>11</v>
      </c>
      <c r="G232" s="1" t="s">
        <v>252</v>
      </c>
      <c r="H232" s="2">
        <v>1</v>
      </c>
      <c r="I232" s="1" t="s">
        <v>248</v>
      </c>
      <c r="J232" s="2">
        <v>3</v>
      </c>
      <c r="K232" s="3">
        <v>1000</v>
      </c>
      <c r="L232" s="3">
        <v>605.34</v>
      </c>
    </row>
    <row r="233" spans="1:12" s="1" customFormat="1" ht="12.75" x14ac:dyDescent="0.2">
      <c r="A233" s="2">
        <v>2025</v>
      </c>
      <c r="B233" s="1" t="s">
        <v>726</v>
      </c>
      <c r="C233" s="1" t="s">
        <v>727</v>
      </c>
      <c r="D233" s="2">
        <v>17</v>
      </c>
      <c r="E233" s="1" t="s">
        <v>728</v>
      </c>
      <c r="F233" s="2">
        <v>1</v>
      </c>
      <c r="G233" s="1" t="s">
        <v>729</v>
      </c>
      <c r="H233" s="2">
        <v>1</v>
      </c>
      <c r="I233" s="1" t="s">
        <v>248</v>
      </c>
      <c r="J233" s="2">
        <v>3</v>
      </c>
      <c r="K233" s="3">
        <v>180500.35</v>
      </c>
      <c r="L233" s="3">
        <v>180488.44</v>
      </c>
    </row>
    <row r="234" spans="1:12" s="1" customFormat="1" ht="12.75" x14ac:dyDescent="0.2">
      <c r="A234" s="2">
        <v>2025</v>
      </c>
      <c r="B234" s="1" t="s">
        <v>507</v>
      </c>
      <c r="C234" s="1" t="s">
        <v>508</v>
      </c>
      <c r="D234" s="2">
        <v>5</v>
      </c>
      <c r="E234" s="1" t="s">
        <v>263</v>
      </c>
      <c r="F234" s="2">
        <v>2</v>
      </c>
      <c r="G234" s="1" t="s">
        <v>264</v>
      </c>
      <c r="H234" s="2">
        <v>1</v>
      </c>
      <c r="I234" s="1" t="s">
        <v>248</v>
      </c>
      <c r="J234" s="2">
        <v>4</v>
      </c>
      <c r="K234" s="3">
        <v>8000</v>
      </c>
      <c r="L234" s="3">
        <v>8000</v>
      </c>
    </row>
    <row r="235" spans="1:12" s="1" customFormat="1" ht="12.75" x14ac:dyDescent="0.2">
      <c r="A235" s="2">
        <v>2025</v>
      </c>
      <c r="B235" s="1" t="s">
        <v>783</v>
      </c>
      <c r="C235" s="1" t="s">
        <v>784</v>
      </c>
      <c r="D235" s="2">
        <v>12</v>
      </c>
      <c r="E235" s="1" t="s">
        <v>267</v>
      </c>
      <c r="F235" s="2">
        <v>9</v>
      </c>
      <c r="G235" s="1" t="s">
        <v>370</v>
      </c>
      <c r="H235" s="2">
        <v>1</v>
      </c>
      <c r="I235" s="1" t="s">
        <v>248</v>
      </c>
      <c r="J235" s="2">
        <v>3</v>
      </c>
      <c r="K235" s="3">
        <v>2100</v>
      </c>
      <c r="L235" s="3">
        <v>1606.26</v>
      </c>
    </row>
    <row r="236" spans="1:12" s="1" customFormat="1" ht="12.75" x14ac:dyDescent="0.2">
      <c r="A236" s="2">
        <v>2025</v>
      </c>
      <c r="B236" s="1" t="s">
        <v>594</v>
      </c>
      <c r="C236" s="1" t="s">
        <v>595</v>
      </c>
      <c r="D236" s="2">
        <v>5</v>
      </c>
      <c r="E236" s="1" t="s">
        <v>263</v>
      </c>
      <c r="F236" s="2">
        <v>2</v>
      </c>
      <c r="G236" s="1" t="s">
        <v>264</v>
      </c>
      <c r="H236" s="2">
        <v>1</v>
      </c>
      <c r="I236" s="1" t="s">
        <v>248</v>
      </c>
      <c r="J236" s="2">
        <v>3</v>
      </c>
      <c r="K236" s="3">
        <v>14285.51</v>
      </c>
      <c r="L236" s="3">
        <v>14285.5</v>
      </c>
    </row>
    <row r="237" spans="1:12" s="1" customFormat="1" ht="12.75" x14ac:dyDescent="0.2">
      <c r="A237" s="2">
        <v>2025</v>
      </c>
      <c r="B237" s="1" t="s">
        <v>971</v>
      </c>
      <c r="C237" s="1" t="s">
        <v>972</v>
      </c>
      <c r="D237" s="2">
        <v>4</v>
      </c>
      <c r="E237" s="1" t="s">
        <v>297</v>
      </c>
      <c r="F237" s="2">
        <v>6</v>
      </c>
      <c r="G237" s="1" t="s">
        <v>427</v>
      </c>
      <c r="H237" s="2">
        <v>1</v>
      </c>
      <c r="I237" s="1" t="s">
        <v>248</v>
      </c>
      <c r="J237" s="2">
        <v>3</v>
      </c>
      <c r="K237" s="3">
        <v>2924.49</v>
      </c>
      <c r="L237" s="3">
        <v>2808.31</v>
      </c>
    </row>
    <row r="238" spans="1:12" s="1" customFormat="1" ht="12.75" x14ac:dyDescent="0.2">
      <c r="A238" s="2">
        <v>2025</v>
      </c>
      <c r="B238" s="1" t="s">
        <v>545</v>
      </c>
      <c r="C238" s="1" t="s">
        <v>546</v>
      </c>
      <c r="D238" s="2">
        <v>1</v>
      </c>
      <c r="E238" s="1" t="s">
        <v>251</v>
      </c>
      <c r="F238" s="2">
        <v>7</v>
      </c>
      <c r="G238" s="1" t="s">
        <v>273</v>
      </c>
      <c r="H238" s="2">
        <v>1</v>
      </c>
      <c r="I238" s="1" t="s">
        <v>248</v>
      </c>
      <c r="J238" s="2">
        <v>9</v>
      </c>
      <c r="K238" s="3">
        <v>0</v>
      </c>
      <c r="L238" s="3">
        <v>0</v>
      </c>
    </row>
    <row r="239" spans="1:12" s="1" customFormat="1" ht="12.75" x14ac:dyDescent="0.2">
      <c r="A239" s="2">
        <v>2025</v>
      </c>
      <c r="B239" s="1" t="s">
        <v>501</v>
      </c>
      <c r="C239" s="1" t="s">
        <v>502</v>
      </c>
      <c r="D239" s="2">
        <v>6</v>
      </c>
      <c r="E239" s="1" t="s">
        <v>255</v>
      </c>
      <c r="F239" s="2">
        <v>1</v>
      </c>
      <c r="G239" s="1" t="s">
        <v>256</v>
      </c>
      <c r="H239" s="2">
        <v>1</v>
      </c>
      <c r="I239" s="1" t="s">
        <v>248</v>
      </c>
      <c r="J239" s="2">
        <v>3</v>
      </c>
      <c r="K239" s="3">
        <v>429.44</v>
      </c>
      <c r="L239" s="3">
        <v>429.44</v>
      </c>
    </row>
    <row r="240" spans="1:12" s="1" customFormat="1" ht="12.75" x14ac:dyDescent="0.2">
      <c r="A240" s="2">
        <v>2025</v>
      </c>
      <c r="B240" s="1" t="s">
        <v>373</v>
      </c>
      <c r="C240" s="1" t="s">
        <v>374</v>
      </c>
      <c r="D240" s="2">
        <v>1</v>
      </c>
      <c r="E240" s="1" t="s">
        <v>251</v>
      </c>
      <c r="F240" s="2">
        <v>10</v>
      </c>
      <c r="G240" s="1" t="s">
        <v>336</v>
      </c>
      <c r="H240" s="2">
        <v>1</v>
      </c>
      <c r="I240" s="1" t="s">
        <v>248</v>
      </c>
      <c r="J240" s="2">
        <v>1</v>
      </c>
      <c r="K240" s="3">
        <v>24128.63</v>
      </c>
      <c r="L240" s="3">
        <v>20057.759999999998</v>
      </c>
    </row>
    <row r="241" spans="1:12" s="1" customFormat="1" ht="12.75" x14ac:dyDescent="0.2">
      <c r="A241" s="2">
        <v>2025</v>
      </c>
      <c r="B241" s="1" t="s">
        <v>664</v>
      </c>
      <c r="C241" s="1" t="s">
        <v>665</v>
      </c>
      <c r="D241" s="2">
        <v>4</v>
      </c>
      <c r="E241" s="1" t="s">
        <v>297</v>
      </c>
      <c r="F241" s="2">
        <v>2</v>
      </c>
      <c r="G241" s="1" t="s">
        <v>303</v>
      </c>
      <c r="H241" s="2">
        <v>1</v>
      </c>
      <c r="I241" s="1" t="s">
        <v>248</v>
      </c>
      <c r="J241" s="2">
        <v>4</v>
      </c>
      <c r="K241" s="3">
        <v>12000</v>
      </c>
      <c r="L241" s="3">
        <v>12000</v>
      </c>
    </row>
    <row r="242" spans="1:12" s="1" customFormat="1" ht="12.75" x14ac:dyDescent="0.2">
      <c r="A242" s="2">
        <v>2025</v>
      </c>
      <c r="B242" s="1" t="s">
        <v>430</v>
      </c>
      <c r="C242" s="1" t="s">
        <v>431</v>
      </c>
      <c r="D242" s="2">
        <v>50</v>
      </c>
      <c r="E242" s="1" t="s">
        <v>319</v>
      </c>
      <c r="F242" s="2">
        <v>1</v>
      </c>
      <c r="G242" s="1" t="s">
        <v>320</v>
      </c>
      <c r="H242" s="2">
        <v>1</v>
      </c>
      <c r="I242" s="1" t="s">
        <v>248</v>
      </c>
      <c r="J242" s="2">
        <v>7</v>
      </c>
      <c r="K242" s="3">
        <v>14495.58</v>
      </c>
      <c r="L242" s="3">
        <v>14364.28</v>
      </c>
    </row>
    <row r="243" spans="1:12" s="1" customFormat="1" ht="12.75" x14ac:dyDescent="0.2">
      <c r="A243" s="2">
        <v>2025</v>
      </c>
      <c r="B243" s="1" t="s">
        <v>891</v>
      </c>
      <c r="C243" s="1" t="s">
        <v>892</v>
      </c>
      <c r="D243" s="2">
        <v>1</v>
      </c>
      <c r="E243" s="1" t="s">
        <v>251</v>
      </c>
      <c r="F243" s="2">
        <v>6</v>
      </c>
      <c r="G243" s="1" t="s">
        <v>331</v>
      </c>
      <c r="H243" s="2">
        <v>1</v>
      </c>
      <c r="I243" s="1" t="s">
        <v>248</v>
      </c>
      <c r="J243" s="2">
        <v>2</v>
      </c>
      <c r="K243" s="3">
        <v>11770</v>
      </c>
      <c r="L243" s="3">
        <v>11770</v>
      </c>
    </row>
    <row r="244" spans="1:12" s="1" customFormat="1" ht="12.75" x14ac:dyDescent="0.2">
      <c r="A244" s="2">
        <v>2025</v>
      </c>
      <c r="B244" s="1" t="s">
        <v>698</v>
      </c>
      <c r="C244" s="1" t="s">
        <v>699</v>
      </c>
      <c r="D244" s="2">
        <v>1</v>
      </c>
      <c r="E244" s="1" t="s">
        <v>251</v>
      </c>
      <c r="F244" s="2">
        <v>7</v>
      </c>
      <c r="G244" s="1" t="s">
        <v>273</v>
      </c>
      <c r="H244" s="2">
        <v>1</v>
      </c>
      <c r="I244" s="1" t="s">
        <v>248</v>
      </c>
      <c r="J244" s="2">
        <v>3</v>
      </c>
      <c r="K244" s="3">
        <v>2702.84</v>
      </c>
      <c r="L244" s="3">
        <v>2701.01</v>
      </c>
    </row>
    <row r="245" spans="1:12" s="1" customFormat="1" ht="12.75" x14ac:dyDescent="0.2">
      <c r="A245" s="2">
        <v>2025</v>
      </c>
      <c r="B245" s="1" t="s">
        <v>682</v>
      </c>
      <c r="C245" s="1" t="s">
        <v>683</v>
      </c>
      <c r="D245" s="2">
        <v>4</v>
      </c>
      <c r="E245" s="1" t="s">
        <v>297</v>
      </c>
      <c r="F245" s="2">
        <v>1</v>
      </c>
      <c r="G245" s="1" t="s">
        <v>420</v>
      </c>
      <c r="H245" s="2">
        <v>1</v>
      </c>
      <c r="I245" s="1" t="s">
        <v>248</v>
      </c>
      <c r="J245" s="2">
        <v>4</v>
      </c>
      <c r="K245" s="3">
        <v>42198.89</v>
      </c>
      <c r="L245" s="3">
        <v>42198.89</v>
      </c>
    </row>
    <row r="246" spans="1:12" s="1" customFormat="1" ht="12.75" x14ac:dyDescent="0.2">
      <c r="A246" s="2">
        <v>2025</v>
      </c>
      <c r="B246" s="1" t="s">
        <v>848</v>
      </c>
      <c r="C246" s="1" t="s">
        <v>849</v>
      </c>
      <c r="D246" s="2">
        <v>6</v>
      </c>
      <c r="E246" s="1" t="s">
        <v>255</v>
      </c>
      <c r="F246" s="2">
        <v>1</v>
      </c>
      <c r="G246" s="1" t="s">
        <v>256</v>
      </c>
      <c r="H246" s="2">
        <v>1</v>
      </c>
      <c r="I246" s="1" t="s">
        <v>248</v>
      </c>
      <c r="J246" s="2">
        <v>3</v>
      </c>
      <c r="K246" s="3">
        <v>4819.63</v>
      </c>
      <c r="L246" s="3">
        <v>4819.63</v>
      </c>
    </row>
    <row r="247" spans="1:12" s="1" customFormat="1" ht="12.75" x14ac:dyDescent="0.2">
      <c r="A247" s="2">
        <v>2025</v>
      </c>
      <c r="B247" s="1" t="s">
        <v>517</v>
      </c>
      <c r="C247" s="1" t="s">
        <v>518</v>
      </c>
      <c r="D247" s="2">
        <v>5</v>
      </c>
      <c r="E247" s="1" t="s">
        <v>263</v>
      </c>
      <c r="F247" s="2">
        <v>2</v>
      </c>
      <c r="G247" s="1" t="s">
        <v>264</v>
      </c>
      <c r="H247" s="2">
        <v>1</v>
      </c>
      <c r="I247" s="1" t="s">
        <v>248</v>
      </c>
      <c r="J247" s="2">
        <v>3</v>
      </c>
      <c r="K247" s="3">
        <v>1650</v>
      </c>
      <c r="L247" s="3">
        <v>1650</v>
      </c>
    </row>
    <row r="248" spans="1:12" s="1" customFormat="1" ht="12.75" x14ac:dyDescent="0.2">
      <c r="A248" s="2">
        <v>2025</v>
      </c>
      <c r="B248" s="1" t="s">
        <v>418</v>
      </c>
      <c r="C248" s="1" t="s">
        <v>419</v>
      </c>
      <c r="D248" s="2">
        <v>4</v>
      </c>
      <c r="E248" s="1" t="s">
        <v>297</v>
      </c>
      <c r="F248" s="2">
        <v>1</v>
      </c>
      <c r="G248" s="1" t="s">
        <v>420</v>
      </c>
      <c r="H248" s="2">
        <v>1</v>
      </c>
      <c r="I248" s="1" t="s">
        <v>248</v>
      </c>
      <c r="J248" s="2">
        <v>4</v>
      </c>
      <c r="K248" s="3">
        <v>105000</v>
      </c>
      <c r="L248" s="3">
        <v>105000</v>
      </c>
    </row>
    <row r="249" spans="1:12" s="1" customFormat="1" ht="12.75" x14ac:dyDescent="0.2">
      <c r="A249" s="2">
        <v>2025</v>
      </c>
      <c r="B249" s="1" t="s">
        <v>874</v>
      </c>
      <c r="C249" s="1" t="s">
        <v>875</v>
      </c>
      <c r="D249" s="2">
        <v>50</v>
      </c>
      <c r="E249" s="1" t="s">
        <v>319</v>
      </c>
      <c r="F249" s="2">
        <v>1</v>
      </c>
      <c r="G249" s="1" t="s">
        <v>320</v>
      </c>
      <c r="H249" s="2">
        <v>1</v>
      </c>
      <c r="I249" s="1" t="s">
        <v>248</v>
      </c>
      <c r="J249" s="2">
        <v>7</v>
      </c>
      <c r="K249" s="3">
        <v>11970.65</v>
      </c>
      <c r="L249" s="3">
        <v>11849.65</v>
      </c>
    </row>
    <row r="250" spans="1:12" s="1" customFormat="1" ht="12.75" x14ac:dyDescent="0.2">
      <c r="A250" s="2">
        <v>2025</v>
      </c>
      <c r="B250" s="1" t="s">
        <v>956</v>
      </c>
      <c r="C250" s="1" t="s">
        <v>137</v>
      </c>
      <c r="D250" s="2">
        <v>14</v>
      </c>
      <c r="E250" s="1" t="s">
        <v>801</v>
      </c>
      <c r="F250" s="2">
        <v>2</v>
      </c>
      <c r="G250" s="1" t="s">
        <v>802</v>
      </c>
      <c r="H250" s="2">
        <v>1</v>
      </c>
      <c r="I250" s="1" t="s">
        <v>248</v>
      </c>
      <c r="J250" s="2">
        <v>3</v>
      </c>
      <c r="K250" s="3">
        <v>11869.4</v>
      </c>
      <c r="L250" s="3">
        <v>11869.4</v>
      </c>
    </row>
    <row r="251" spans="1:12" s="1" customFormat="1" ht="12.75" x14ac:dyDescent="0.2">
      <c r="A251" s="2">
        <v>2025</v>
      </c>
      <c r="B251" s="1" t="s">
        <v>854</v>
      </c>
      <c r="C251" s="1" t="s">
        <v>855</v>
      </c>
      <c r="D251" s="2">
        <v>1</v>
      </c>
      <c r="E251" s="1" t="s">
        <v>251</v>
      </c>
      <c r="F251" s="2">
        <v>4</v>
      </c>
      <c r="G251" s="1" t="s">
        <v>544</v>
      </c>
      <c r="H251" s="2">
        <v>1</v>
      </c>
      <c r="I251" s="1" t="s">
        <v>248</v>
      </c>
      <c r="J251" s="2">
        <v>3</v>
      </c>
      <c r="K251" s="3">
        <v>0</v>
      </c>
      <c r="L251" s="3">
        <v>0</v>
      </c>
    </row>
    <row r="252" spans="1:12" s="1" customFormat="1" ht="12.75" x14ac:dyDescent="0.2">
      <c r="A252" s="2">
        <v>2025</v>
      </c>
      <c r="B252" s="1" t="s">
        <v>944</v>
      </c>
      <c r="C252" s="1" t="s">
        <v>945</v>
      </c>
      <c r="D252" s="2">
        <v>12</v>
      </c>
      <c r="E252" s="1" t="s">
        <v>267</v>
      </c>
      <c r="F252" s="2">
        <v>4</v>
      </c>
      <c r="G252" s="1" t="s">
        <v>328</v>
      </c>
      <c r="H252" s="2">
        <v>1</v>
      </c>
      <c r="I252" s="1" t="s">
        <v>248</v>
      </c>
      <c r="J252" s="2">
        <v>4</v>
      </c>
      <c r="K252" s="3">
        <v>10000</v>
      </c>
      <c r="L252" s="3">
        <v>9615</v>
      </c>
    </row>
    <row r="253" spans="1:12" s="1" customFormat="1" ht="12.75" x14ac:dyDescent="0.2">
      <c r="A253" s="2">
        <v>2025</v>
      </c>
      <c r="B253" s="1" t="s">
        <v>997</v>
      </c>
      <c r="C253" s="1" t="s">
        <v>998</v>
      </c>
      <c r="D253" s="2">
        <v>1</v>
      </c>
      <c r="E253" s="1" t="s">
        <v>251</v>
      </c>
      <c r="F253" s="2">
        <v>8</v>
      </c>
      <c r="G253" s="1" t="s">
        <v>651</v>
      </c>
      <c r="H253" s="2">
        <v>1</v>
      </c>
      <c r="I253" s="1" t="s">
        <v>248</v>
      </c>
      <c r="J253" s="2">
        <v>1</v>
      </c>
      <c r="K253" s="3">
        <v>0</v>
      </c>
      <c r="L253" s="3">
        <v>0</v>
      </c>
    </row>
    <row r="254" spans="1:12" s="1" customFormat="1" ht="12.75" x14ac:dyDescent="0.2">
      <c r="A254" s="2">
        <v>2025</v>
      </c>
      <c r="B254" s="1" t="s">
        <v>375</v>
      </c>
      <c r="C254" s="1" t="s">
        <v>376</v>
      </c>
      <c r="D254" s="2">
        <v>9</v>
      </c>
      <c r="E254" s="1" t="s">
        <v>246</v>
      </c>
      <c r="F254" s="2">
        <v>2</v>
      </c>
      <c r="G254" s="1" t="s">
        <v>377</v>
      </c>
      <c r="H254" s="2">
        <v>2</v>
      </c>
      <c r="I254" s="1" t="s">
        <v>285</v>
      </c>
      <c r="J254" s="2">
        <v>2</v>
      </c>
      <c r="K254" s="3">
        <v>30000</v>
      </c>
      <c r="L254" s="3">
        <v>30000</v>
      </c>
    </row>
    <row r="255" spans="1:12" s="1" customFormat="1" ht="12.75" x14ac:dyDescent="0.2">
      <c r="A255" s="2">
        <v>2025</v>
      </c>
      <c r="B255" s="1" t="s">
        <v>616</v>
      </c>
      <c r="C255" s="1" t="s">
        <v>617</v>
      </c>
      <c r="D255" s="2">
        <v>12</v>
      </c>
      <c r="E255" s="1" t="s">
        <v>267</v>
      </c>
      <c r="F255" s="2">
        <v>9</v>
      </c>
      <c r="G255" s="1" t="s">
        <v>370</v>
      </c>
      <c r="H255" s="2">
        <v>2</v>
      </c>
      <c r="I255" s="1" t="s">
        <v>285</v>
      </c>
      <c r="J255" s="2">
        <v>2</v>
      </c>
      <c r="K255" s="3">
        <v>37677.75</v>
      </c>
      <c r="L255" s="3">
        <v>37677.230000000003</v>
      </c>
    </row>
    <row r="256" spans="1:12" s="1" customFormat="1" ht="12.75" x14ac:dyDescent="0.2">
      <c r="A256" s="2">
        <v>2025</v>
      </c>
      <c r="B256" s="1" t="s">
        <v>551</v>
      </c>
      <c r="C256" s="1" t="s">
        <v>552</v>
      </c>
      <c r="D256" s="2">
        <v>50</v>
      </c>
      <c r="E256" s="1" t="s">
        <v>319</v>
      </c>
      <c r="F256" s="2">
        <v>1</v>
      </c>
      <c r="G256" s="1" t="s">
        <v>320</v>
      </c>
      <c r="H256" s="2">
        <v>1</v>
      </c>
      <c r="I256" s="1" t="s">
        <v>248</v>
      </c>
      <c r="J256" s="2">
        <v>7</v>
      </c>
      <c r="K256" s="3">
        <v>2302.31</v>
      </c>
      <c r="L256" s="3">
        <v>537.54</v>
      </c>
    </row>
    <row r="257" spans="1:12" s="1" customFormat="1" ht="12.75" x14ac:dyDescent="0.2">
      <c r="A257" s="2">
        <v>2025</v>
      </c>
      <c r="B257" s="1" t="s">
        <v>931</v>
      </c>
      <c r="C257" s="1" t="s">
        <v>932</v>
      </c>
      <c r="D257" s="2">
        <v>60</v>
      </c>
      <c r="E257" s="1" t="s">
        <v>933</v>
      </c>
      <c r="F257" s="2">
        <v>1</v>
      </c>
      <c r="G257" s="1" t="s">
        <v>934</v>
      </c>
      <c r="H257" s="2">
        <v>5</v>
      </c>
      <c r="I257" s="1" t="s">
        <v>935</v>
      </c>
      <c r="J257" s="2">
        <v>1</v>
      </c>
      <c r="K257" s="3">
        <v>500000</v>
      </c>
      <c r="L257" s="3">
        <v>0</v>
      </c>
    </row>
    <row r="258" spans="1:12" s="1" customFormat="1" ht="12.75" x14ac:dyDescent="0.2">
      <c r="A258" s="2">
        <v>2025</v>
      </c>
      <c r="B258" s="1" t="s">
        <v>893</v>
      </c>
      <c r="C258" s="1" t="s">
        <v>894</v>
      </c>
      <c r="D258" s="2">
        <v>12</v>
      </c>
      <c r="E258" s="1" t="s">
        <v>267</v>
      </c>
      <c r="F258" s="2">
        <v>4</v>
      </c>
      <c r="G258" s="1" t="s">
        <v>328</v>
      </c>
      <c r="H258" s="2">
        <v>1</v>
      </c>
      <c r="I258" s="1" t="s">
        <v>248</v>
      </c>
      <c r="J258" s="2">
        <v>3</v>
      </c>
      <c r="K258" s="3">
        <v>36000</v>
      </c>
      <c r="L258" s="3">
        <v>35999.919999999998</v>
      </c>
    </row>
    <row r="259" spans="1:12" s="1" customFormat="1" ht="12.75" x14ac:dyDescent="0.2">
      <c r="A259" s="2">
        <v>2025</v>
      </c>
      <c r="B259" s="1" t="s">
        <v>445</v>
      </c>
      <c r="C259" s="1" t="s">
        <v>446</v>
      </c>
      <c r="D259" s="2">
        <v>6</v>
      </c>
      <c r="E259" s="1" t="s">
        <v>255</v>
      </c>
      <c r="F259" s="2">
        <v>1</v>
      </c>
      <c r="G259" s="1" t="s">
        <v>256</v>
      </c>
      <c r="H259" s="2">
        <v>1</v>
      </c>
      <c r="I259" s="1" t="s">
        <v>248</v>
      </c>
      <c r="J259" s="2">
        <v>3</v>
      </c>
      <c r="K259" s="3">
        <v>3000</v>
      </c>
      <c r="L259" s="3">
        <v>3000</v>
      </c>
    </row>
    <row r="260" spans="1:12" s="1" customFormat="1" ht="12.75" x14ac:dyDescent="0.2">
      <c r="A260" s="2">
        <v>2025</v>
      </c>
      <c r="B260" s="1" t="s">
        <v>641</v>
      </c>
      <c r="C260" s="1" t="s">
        <v>642</v>
      </c>
      <c r="D260" s="2">
        <v>9</v>
      </c>
      <c r="E260" s="1" t="s">
        <v>246</v>
      </c>
      <c r="F260" s="2">
        <v>2</v>
      </c>
      <c r="G260" s="1" t="s">
        <v>377</v>
      </c>
      <c r="H260" s="2">
        <v>1</v>
      </c>
      <c r="I260" s="1" t="s">
        <v>248</v>
      </c>
      <c r="J260" s="2">
        <v>3</v>
      </c>
      <c r="K260" s="3">
        <v>4200</v>
      </c>
      <c r="L260" s="3">
        <v>4200</v>
      </c>
    </row>
    <row r="261" spans="1:12" s="1" customFormat="1" ht="12.75" x14ac:dyDescent="0.2">
      <c r="A261" s="2">
        <v>2025</v>
      </c>
      <c r="B261" s="1" t="s">
        <v>722</v>
      </c>
      <c r="C261" s="1" t="s">
        <v>723</v>
      </c>
      <c r="D261" s="2">
        <v>12</v>
      </c>
      <c r="E261" s="1" t="s">
        <v>267</v>
      </c>
      <c r="F261" s="2">
        <v>1</v>
      </c>
      <c r="G261" s="1" t="s">
        <v>268</v>
      </c>
      <c r="H261" s="2">
        <v>1</v>
      </c>
      <c r="I261" s="1" t="s">
        <v>248</v>
      </c>
      <c r="J261" s="2">
        <v>4</v>
      </c>
      <c r="K261" s="3">
        <v>76681.240000000005</v>
      </c>
      <c r="L261" s="3">
        <v>76681.240000000005</v>
      </c>
    </row>
    <row r="262" spans="1:12" s="1" customFormat="1" ht="12.75" x14ac:dyDescent="0.2">
      <c r="A262" s="2">
        <v>2025</v>
      </c>
      <c r="B262" s="1" t="s">
        <v>880</v>
      </c>
      <c r="C262" s="1" t="s">
        <v>881</v>
      </c>
      <c r="D262" s="2">
        <v>1</v>
      </c>
      <c r="E262" s="1" t="s">
        <v>251</v>
      </c>
      <c r="F262" s="2">
        <v>4</v>
      </c>
      <c r="G262" s="1" t="s">
        <v>544</v>
      </c>
      <c r="H262" s="2">
        <v>1</v>
      </c>
      <c r="I262" s="1" t="s">
        <v>248</v>
      </c>
      <c r="J262" s="2">
        <v>3</v>
      </c>
      <c r="K262" s="3">
        <v>55000</v>
      </c>
      <c r="L262" s="3">
        <v>55000</v>
      </c>
    </row>
    <row r="263" spans="1:12" s="1" customFormat="1" ht="12.75" x14ac:dyDescent="0.2">
      <c r="A263" s="2">
        <v>2025</v>
      </c>
      <c r="B263" s="1" t="s">
        <v>914</v>
      </c>
      <c r="C263" s="1" t="s">
        <v>915</v>
      </c>
      <c r="D263" s="2">
        <v>12</v>
      </c>
      <c r="E263" s="1" t="s">
        <v>267</v>
      </c>
      <c r="F263" s="2">
        <v>4</v>
      </c>
      <c r="G263" s="1" t="s">
        <v>328</v>
      </c>
      <c r="H263" s="2">
        <v>1</v>
      </c>
      <c r="I263" s="1" t="s">
        <v>248</v>
      </c>
      <c r="J263" s="2">
        <v>4</v>
      </c>
      <c r="K263" s="3">
        <v>16000</v>
      </c>
      <c r="L263" s="3">
        <v>16000</v>
      </c>
    </row>
    <row r="264" spans="1:12" s="1" customFormat="1" ht="12.75" x14ac:dyDescent="0.2">
      <c r="A264" s="2">
        <v>2025</v>
      </c>
      <c r="B264" s="1" t="s">
        <v>906</v>
      </c>
      <c r="C264" s="1" t="s">
        <v>907</v>
      </c>
      <c r="D264" s="2">
        <v>4</v>
      </c>
      <c r="E264" s="1" t="s">
        <v>297</v>
      </c>
      <c r="F264" s="2">
        <v>2</v>
      </c>
      <c r="G264" s="1" t="s">
        <v>303</v>
      </c>
      <c r="H264" s="2">
        <v>1</v>
      </c>
      <c r="I264" s="1" t="s">
        <v>248</v>
      </c>
      <c r="J264" s="2">
        <v>4</v>
      </c>
      <c r="K264" s="3">
        <v>1400</v>
      </c>
      <c r="L264" s="3">
        <v>1400</v>
      </c>
    </row>
    <row r="265" spans="1:12" s="1" customFormat="1" ht="12.75" x14ac:dyDescent="0.2">
      <c r="A265" s="2">
        <v>2025</v>
      </c>
      <c r="B265" s="1" t="s">
        <v>704</v>
      </c>
      <c r="C265" s="1" t="s">
        <v>705</v>
      </c>
      <c r="D265" s="2">
        <v>1</v>
      </c>
      <c r="E265" s="1" t="s">
        <v>251</v>
      </c>
      <c r="F265" s="2">
        <v>4</v>
      </c>
      <c r="G265" s="1" t="s">
        <v>544</v>
      </c>
      <c r="H265" s="2">
        <v>1</v>
      </c>
      <c r="I265" s="1" t="s">
        <v>248</v>
      </c>
      <c r="J265" s="2">
        <v>2</v>
      </c>
      <c r="K265" s="3">
        <v>170</v>
      </c>
      <c r="L265" s="3">
        <v>0</v>
      </c>
    </row>
    <row r="266" spans="1:12" s="1" customFormat="1" ht="12.75" x14ac:dyDescent="0.2">
      <c r="A266" s="2">
        <v>2025</v>
      </c>
      <c r="B266" s="1" t="s">
        <v>478</v>
      </c>
      <c r="C266" s="1" t="s">
        <v>479</v>
      </c>
      <c r="D266" s="2">
        <v>5</v>
      </c>
      <c r="E266" s="1" t="s">
        <v>263</v>
      </c>
      <c r="F266" s="2">
        <v>2</v>
      </c>
      <c r="G266" s="1" t="s">
        <v>264</v>
      </c>
      <c r="H266" s="2">
        <v>1</v>
      </c>
      <c r="I266" s="1" t="s">
        <v>248</v>
      </c>
      <c r="J266" s="2">
        <v>4</v>
      </c>
      <c r="K266" s="3">
        <v>5200</v>
      </c>
      <c r="L266" s="3">
        <v>5200</v>
      </c>
    </row>
    <row r="267" spans="1:12" s="1" customFormat="1" ht="12.75" x14ac:dyDescent="0.2">
      <c r="A267" s="2">
        <v>2025</v>
      </c>
      <c r="B267" s="1" t="s">
        <v>684</v>
      </c>
      <c r="C267" s="1" t="s">
        <v>685</v>
      </c>
      <c r="D267" s="2">
        <v>1</v>
      </c>
      <c r="E267" s="1" t="s">
        <v>251</v>
      </c>
      <c r="F267" s="2">
        <v>2</v>
      </c>
      <c r="G267" s="1" t="s">
        <v>361</v>
      </c>
      <c r="H267" s="2">
        <v>1</v>
      </c>
      <c r="I267" s="1" t="s">
        <v>248</v>
      </c>
      <c r="J267" s="2">
        <v>3</v>
      </c>
      <c r="K267" s="3">
        <v>10936.06</v>
      </c>
      <c r="L267" s="3">
        <v>10934.73</v>
      </c>
    </row>
    <row r="268" spans="1:12" s="1" customFormat="1" ht="12.75" x14ac:dyDescent="0.2">
      <c r="A268" s="2">
        <v>2025</v>
      </c>
      <c r="B268" s="1" t="s">
        <v>858</v>
      </c>
      <c r="C268" s="1" t="s">
        <v>859</v>
      </c>
      <c r="D268" s="2">
        <v>8</v>
      </c>
      <c r="E268" s="1" t="s">
        <v>283</v>
      </c>
      <c r="F268" s="2">
        <v>2</v>
      </c>
      <c r="G268" s="1" t="s">
        <v>860</v>
      </c>
      <c r="H268" s="2">
        <v>1</v>
      </c>
      <c r="I268" s="1" t="s">
        <v>248</v>
      </c>
      <c r="J268" s="2">
        <v>3</v>
      </c>
      <c r="K268" s="3">
        <v>6000</v>
      </c>
      <c r="L268" s="3">
        <v>6000</v>
      </c>
    </row>
    <row r="269" spans="1:12" s="1" customFormat="1" ht="12.75" x14ac:dyDescent="0.2">
      <c r="A269" s="2">
        <v>2025</v>
      </c>
      <c r="B269" s="1" t="s">
        <v>902</v>
      </c>
      <c r="C269" s="1" t="s">
        <v>903</v>
      </c>
      <c r="D269" s="2">
        <v>5</v>
      </c>
      <c r="E269" s="1" t="s">
        <v>263</v>
      </c>
      <c r="F269" s="2">
        <v>2</v>
      </c>
      <c r="G269" s="1" t="s">
        <v>264</v>
      </c>
      <c r="H269" s="2">
        <v>1</v>
      </c>
      <c r="I269" s="1" t="s">
        <v>248</v>
      </c>
      <c r="J269" s="2">
        <v>4</v>
      </c>
      <c r="K269" s="3">
        <v>8102.72</v>
      </c>
      <c r="L269" s="3">
        <v>8102.72</v>
      </c>
    </row>
    <row r="270" spans="1:12" s="1" customFormat="1" ht="12.75" x14ac:dyDescent="0.2">
      <c r="A270" s="2">
        <v>2025</v>
      </c>
      <c r="B270" s="1" t="s">
        <v>586</v>
      </c>
      <c r="C270" s="1" t="s">
        <v>587</v>
      </c>
      <c r="D270" s="2">
        <v>3</v>
      </c>
      <c r="E270" s="1" t="s">
        <v>402</v>
      </c>
      <c r="F270" s="2">
        <v>1</v>
      </c>
      <c r="G270" s="1" t="s">
        <v>403</v>
      </c>
      <c r="H270" s="2">
        <v>1</v>
      </c>
      <c r="I270" s="1" t="s">
        <v>248</v>
      </c>
      <c r="J270" s="2">
        <v>1</v>
      </c>
      <c r="K270" s="3">
        <v>1800</v>
      </c>
      <c r="L270" s="3">
        <v>1800</v>
      </c>
    </row>
    <row r="271" spans="1:12" s="1" customFormat="1" ht="12.75" x14ac:dyDescent="0.2">
      <c r="A271" s="2">
        <v>2025</v>
      </c>
      <c r="B271" s="1" t="s">
        <v>718</v>
      </c>
      <c r="C271" s="1" t="s">
        <v>719</v>
      </c>
      <c r="D271" s="2">
        <v>4</v>
      </c>
      <c r="E271" s="1" t="s">
        <v>297</v>
      </c>
      <c r="F271" s="2">
        <v>6</v>
      </c>
      <c r="G271" s="1" t="s">
        <v>427</v>
      </c>
      <c r="H271" s="2">
        <v>1</v>
      </c>
      <c r="I271" s="1" t="s">
        <v>248</v>
      </c>
      <c r="J271" s="2">
        <v>3</v>
      </c>
      <c r="K271" s="3">
        <v>28147.58</v>
      </c>
      <c r="L271" s="3">
        <v>28147.58</v>
      </c>
    </row>
    <row r="272" spans="1:12" s="1" customFormat="1" ht="12.75" x14ac:dyDescent="0.2">
      <c r="A272" s="2">
        <v>2025</v>
      </c>
      <c r="B272" s="1" t="s">
        <v>359</v>
      </c>
      <c r="C272" s="1" t="s">
        <v>360</v>
      </c>
      <c r="D272" s="2">
        <v>1</v>
      </c>
      <c r="E272" s="1" t="s">
        <v>251</v>
      </c>
      <c r="F272" s="2">
        <v>2</v>
      </c>
      <c r="G272" s="1" t="s">
        <v>361</v>
      </c>
      <c r="H272" s="2">
        <v>1</v>
      </c>
      <c r="I272" s="1" t="s">
        <v>248</v>
      </c>
      <c r="J272" s="2">
        <v>1</v>
      </c>
      <c r="K272" s="3">
        <v>48475</v>
      </c>
      <c r="L272" s="3">
        <v>48105.58</v>
      </c>
    </row>
    <row r="273" spans="1:12" s="1" customFormat="1" ht="12.75" x14ac:dyDescent="0.2">
      <c r="A273" s="2">
        <v>2025</v>
      </c>
      <c r="B273" s="1" t="s">
        <v>831</v>
      </c>
      <c r="C273" s="1" t="s">
        <v>372</v>
      </c>
      <c r="D273" s="2">
        <v>1</v>
      </c>
      <c r="E273" s="1" t="s">
        <v>251</v>
      </c>
      <c r="F273" s="2">
        <v>2</v>
      </c>
      <c r="G273" s="1" t="s">
        <v>361</v>
      </c>
      <c r="H273" s="2">
        <v>1</v>
      </c>
      <c r="I273" s="1" t="s">
        <v>248</v>
      </c>
      <c r="J273" s="2">
        <v>2</v>
      </c>
      <c r="K273" s="3">
        <v>500</v>
      </c>
      <c r="L273" s="3">
        <v>221.28</v>
      </c>
    </row>
    <row r="274" spans="1:12" s="1" customFormat="1" ht="12.75" x14ac:dyDescent="0.2">
      <c r="A274" s="2">
        <v>2025</v>
      </c>
      <c r="B274" s="1" t="s">
        <v>618</v>
      </c>
      <c r="C274" s="1" t="s">
        <v>619</v>
      </c>
      <c r="D274" s="2">
        <v>1</v>
      </c>
      <c r="E274" s="1" t="s">
        <v>251</v>
      </c>
      <c r="F274" s="2">
        <v>11</v>
      </c>
      <c r="G274" s="1" t="s">
        <v>252</v>
      </c>
      <c r="H274" s="2">
        <v>1</v>
      </c>
      <c r="I274" s="1" t="s">
        <v>248</v>
      </c>
      <c r="J274" s="2">
        <v>10</v>
      </c>
      <c r="K274" s="3">
        <v>0</v>
      </c>
      <c r="L274" s="3">
        <v>0</v>
      </c>
    </row>
    <row r="275" spans="1:12" s="1" customFormat="1" ht="12.75" x14ac:dyDescent="0.2">
      <c r="A275" s="2">
        <v>2025</v>
      </c>
      <c r="B275" s="1" t="s">
        <v>462</v>
      </c>
      <c r="C275" s="1" t="s">
        <v>463</v>
      </c>
      <c r="D275" s="2">
        <v>3</v>
      </c>
      <c r="E275" s="1" t="s">
        <v>402</v>
      </c>
      <c r="F275" s="2">
        <v>1</v>
      </c>
      <c r="G275" s="1" t="s">
        <v>403</v>
      </c>
      <c r="H275" s="2">
        <v>1</v>
      </c>
      <c r="I275" s="1" t="s">
        <v>248</v>
      </c>
      <c r="J275" s="2">
        <v>3</v>
      </c>
      <c r="K275" s="3">
        <v>762.26</v>
      </c>
      <c r="L275" s="3">
        <v>461.91</v>
      </c>
    </row>
    <row r="276" spans="1:12" s="1" customFormat="1" ht="12.75" x14ac:dyDescent="0.2">
      <c r="A276" s="2">
        <v>2025</v>
      </c>
      <c r="B276" s="1" t="s">
        <v>449</v>
      </c>
      <c r="C276" s="1" t="s">
        <v>450</v>
      </c>
      <c r="D276" s="2">
        <v>1</v>
      </c>
      <c r="E276" s="1" t="s">
        <v>251</v>
      </c>
      <c r="F276" s="2">
        <v>1</v>
      </c>
      <c r="G276" s="1" t="s">
        <v>451</v>
      </c>
      <c r="H276" s="2">
        <v>1</v>
      </c>
      <c r="I276" s="1" t="s">
        <v>248</v>
      </c>
      <c r="J276" s="2">
        <v>4</v>
      </c>
      <c r="K276" s="3">
        <v>1672.56</v>
      </c>
      <c r="L276" s="3">
        <v>1672.56</v>
      </c>
    </row>
    <row r="277" spans="1:12" s="1" customFormat="1" ht="12.75" x14ac:dyDescent="0.2">
      <c r="A277" s="2">
        <v>2025</v>
      </c>
      <c r="B277" s="1" t="s">
        <v>281</v>
      </c>
      <c r="C277" s="1" t="s">
        <v>282</v>
      </c>
      <c r="D277" s="2">
        <v>8</v>
      </c>
      <c r="E277" s="1" t="s">
        <v>283</v>
      </c>
      <c r="F277" s="2">
        <v>1</v>
      </c>
      <c r="G277" s="1" t="s">
        <v>284</v>
      </c>
      <c r="H277" s="2">
        <v>2</v>
      </c>
      <c r="I277" s="1" t="s">
        <v>285</v>
      </c>
      <c r="J277" s="2">
        <v>3</v>
      </c>
      <c r="K277" s="3">
        <v>5000</v>
      </c>
      <c r="L277" s="3">
        <v>2049.6</v>
      </c>
    </row>
    <row r="278" spans="1:12" s="1" customFormat="1" ht="12.75" x14ac:dyDescent="0.2">
      <c r="A278" s="2">
        <v>2025</v>
      </c>
      <c r="B278" s="1" t="s">
        <v>314</v>
      </c>
      <c r="C278" s="1" t="s">
        <v>315</v>
      </c>
      <c r="D278" s="2">
        <v>12</v>
      </c>
      <c r="E278" s="1" t="s">
        <v>267</v>
      </c>
      <c r="F278" s="2">
        <v>2</v>
      </c>
      <c r="G278" s="1" t="s">
        <v>316</v>
      </c>
      <c r="H278" s="2">
        <v>1</v>
      </c>
      <c r="I278" s="1" t="s">
        <v>248</v>
      </c>
      <c r="J278" s="2">
        <v>4</v>
      </c>
      <c r="K278" s="3">
        <v>17072.64</v>
      </c>
      <c r="L278" s="3">
        <v>17072.64</v>
      </c>
    </row>
    <row r="279" spans="1:12" s="1" customFormat="1" ht="12.75" x14ac:dyDescent="0.2">
      <c r="A279" s="2">
        <v>2025</v>
      </c>
      <c r="B279" s="1" t="s">
        <v>656</v>
      </c>
      <c r="C279" s="1" t="s">
        <v>657</v>
      </c>
      <c r="D279" s="2">
        <v>4</v>
      </c>
      <c r="E279" s="1" t="s">
        <v>297</v>
      </c>
      <c r="F279" s="2">
        <v>6</v>
      </c>
      <c r="G279" s="1" t="s">
        <v>427</v>
      </c>
      <c r="H279" s="2">
        <v>1</v>
      </c>
      <c r="I279" s="1" t="s">
        <v>248</v>
      </c>
      <c r="J279" s="2">
        <v>4</v>
      </c>
      <c r="K279" s="3">
        <v>317161.56</v>
      </c>
      <c r="L279" s="3">
        <v>317161.56</v>
      </c>
    </row>
    <row r="280" spans="1:12" s="1" customFormat="1" ht="12.75" x14ac:dyDescent="0.2">
      <c r="A280" s="2">
        <v>2025</v>
      </c>
      <c r="B280" s="1" t="s">
        <v>1005</v>
      </c>
      <c r="C280" s="1" t="s">
        <v>1006</v>
      </c>
      <c r="D280" s="2">
        <v>1</v>
      </c>
      <c r="E280" s="1" t="s">
        <v>251</v>
      </c>
      <c r="F280" s="2">
        <v>3</v>
      </c>
      <c r="G280" s="1" t="s">
        <v>325</v>
      </c>
      <c r="H280" s="2">
        <v>1</v>
      </c>
      <c r="I280" s="1" t="s">
        <v>248</v>
      </c>
      <c r="J280" s="2">
        <v>3</v>
      </c>
      <c r="K280" s="3">
        <v>34888.629999999997</v>
      </c>
      <c r="L280" s="3">
        <v>34885.629999999997</v>
      </c>
    </row>
    <row r="281" spans="1:12" s="1" customFormat="1" ht="12.75" x14ac:dyDescent="0.2">
      <c r="A281" s="2">
        <v>2025</v>
      </c>
      <c r="B281" s="1" t="s">
        <v>983</v>
      </c>
      <c r="C281" s="1" t="s">
        <v>984</v>
      </c>
      <c r="D281" s="2">
        <v>1</v>
      </c>
      <c r="E281" s="1" t="s">
        <v>251</v>
      </c>
      <c r="F281" s="2">
        <v>10</v>
      </c>
      <c r="G281" s="1" t="s">
        <v>336</v>
      </c>
      <c r="H281" s="2">
        <v>1</v>
      </c>
      <c r="I281" s="1" t="s">
        <v>248</v>
      </c>
      <c r="J281" s="2">
        <v>1</v>
      </c>
      <c r="K281" s="3">
        <v>64454.8</v>
      </c>
      <c r="L281" s="3">
        <v>61961.83</v>
      </c>
    </row>
    <row r="282" spans="1:12" s="1" customFormat="1" ht="12.75" x14ac:dyDescent="0.2">
      <c r="A282" s="2">
        <v>2025</v>
      </c>
      <c r="B282" s="1" t="s">
        <v>442</v>
      </c>
      <c r="C282" s="1" t="s">
        <v>443</v>
      </c>
      <c r="D282" s="2">
        <v>1</v>
      </c>
      <c r="E282" s="1" t="s">
        <v>251</v>
      </c>
      <c r="F282" s="2">
        <v>10</v>
      </c>
      <c r="G282" s="1" t="s">
        <v>336</v>
      </c>
      <c r="H282" s="2">
        <v>1</v>
      </c>
      <c r="I282" s="1" t="s">
        <v>248</v>
      </c>
      <c r="J282" s="2">
        <v>1</v>
      </c>
      <c r="K282" s="3">
        <v>15106.97</v>
      </c>
      <c r="L282" s="3">
        <v>15106.97</v>
      </c>
    </row>
    <row r="283" spans="1:12" s="1" customFormat="1" ht="12.75" x14ac:dyDescent="0.2">
      <c r="A283" s="2">
        <v>2025</v>
      </c>
      <c r="B283" s="1" t="s">
        <v>825</v>
      </c>
      <c r="C283" s="1" t="s">
        <v>826</v>
      </c>
      <c r="D283" s="2">
        <v>1</v>
      </c>
      <c r="E283" s="1" t="s">
        <v>251</v>
      </c>
      <c r="F283" s="2">
        <v>10</v>
      </c>
      <c r="G283" s="1" t="s">
        <v>336</v>
      </c>
      <c r="H283" s="2">
        <v>1</v>
      </c>
      <c r="I283" s="1" t="s">
        <v>248</v>
      </c>
      <c r="J283" s="2">
        <v>10</v>
      </c>
      <c r="K283" s="3">
        <v>9516</v>
      </c>
      <c r="L283" s="3">
        <v>0</v>
      </c>
    </row>
    <row r="284" spans="1:12" s="1" customFormat="1" ht="12.75" x14ac:dyDescent="0.2">
      <c r="A284" s="2">
        <v>2025</v>
      </c>
      <c r="B284" s="1" t="s">
        <v>643</v>
      </c>
      <c r="C284" s="1" t="s">
        <v>644</v>
      </c>
      <c r="D284" s="2">
        <v>4</v>
      </c>
      <c r="E284" s="1" t="s">
        <v>297</v>
      </c>
      <c r="F284" s="2">
        <v>6</v>
      </c>
      <c r="G284" s="1" t="s">
        <v>427</v>
      </c>
      <c r="H284" s="2">
        <v>1</v>
      </c>
      <c r="I284" s="1" t="s">
        <v>248</v>
      </c>
      <c r="J284" s="2">
        <v>4</v>
      </c>
      <c r="K284" s="3">
        <v>4600</v>
      </c>
      <c r="L284" s="3">
        <v>2200</v>
      </c>
    </row>
    <row r="285" spans="1:12" s="1" customFormat="1" ht="12.75" x14ac:dyDescent="0.2">
      <c r="A285" s="2">
        <v>2025</v>
      </c>
      <c r="B285" s="1" t="s">
        <v>536</v>
      </c>
      <c r="C285" s="1" t="s">
        <v>537</v>
      </c>
      <c r="D285" s="2">
        <v>1</v>
      </c>
      <c r="E285" s="1" t="s">
        <v>251</v>
      </c>
      <c r="F285" s="2">
        <v>6</v>
      </c>
      <c r="G285" s="1" t="s">
        <v>331</v>
      </c>
      <c r="H285" s="2">
        <v>1</v>
      </c>
      <c r="I285" s="1" t="s">
        <v>248</v>
      </c>
      <c r="J285" s="2">
        <v>3</v>
      </c>
      <c r="K285" s="3">
        <v>3400</v>
      </c>
      <c r="L285" s="3">
        <v>3379.66</v>
      </c>
    </row>
    <row r="286" spans="1:12" s="1" customFormat="1" ht="12.75" x14ac:dyDescent="0.2">
      <c r="A286" s="2">
        <v>2025</v>
      </c>
      <c r="B286" s="1" t="s">
        <v>600</v>
      </c>
      <c r="C286" s="1" t="s">
        <v>601</v>
      </c>
      <c r="D286" s="2">
        <v>4</v>
      </c>
      <c r="E286" s="1" t="s">
        <v>297</v>
      </c>
      <c r="F286" s="2">
        <v>2</v>
      </c>
      <c r="G286" s="1" t="s">
        <v>303</v>
      </c>
      <c r="H286" s="2">
        <v>1</v>
      </c>
      <c r="I286" s="1" t="s">
        <v>248</v>
      </c>
      <c r="J286" s="2">
        <v>3</v>
      </c>
      <c r="K286" s="3">
        <v>8000</v>
      </c>
      <c r="L286" s="3">
        <v>8000</v>
      </c>
    </row>
    <row r="287" spans="1:12" s="1" customFormat="1" ht="12.75" x14ac:dyDescent="0.2">
      <c r="A287" s="2">
        <v>2025</v>
      </c>
      <c r="B287" s="1" t="s">
        <v>649</v>
      </c>
      <c r="C287" s="1" t="s">
        <v>650</v>
      </c>
      <c r="D287" s="2">
        <v>1</v>
      </c>
      <c r="E287" s="1" t="s">
        <v>251</v>
      </c>
      <c r="F287" s="2">
        <v>8</v>
      </c>
      <c r="G287" s="1" t="s">
        <v>651</v>
      </c>
      <c r="H287" s="2">
        <v>2</v>
      </c>
      <c r="I287" s="1" t="s">
        <v>285</v>
      </c>
      <c r="J287" s="2">
        <v>2</v>
      </c>
      <c r="K287" s="3">
        <v>27000</v>
      </c>
      <c r="L287" s="3">
        <v>27000</v>
      </c>
    </row>
    <row r="288" spans="1:12" s="1" customFormat="1" ht="12.75" x14ac:dyDescent="0.2">
      <c r="A288" s="2">
        <v>2025</v>
      </c>
      <c r="B288" s="1" t="s">
        <v>654</v>
      </c>
      <c r="C288" s="1" t="s">
        <v>655</v>
      </c>
      <c r="D288" s="2">
        <v>1</v>
      </c>
      <c r="E288" s="1" t="s">
        <v>251</v>
      </c>
      <c r="F288" s="2">
        <v>2</v>
      </c>
      <c r="G288" s="1" t="s">
        <v>361</v>
      </c>
      <c r="H288" s="2">
        <v>1</v>
      </c>
      <c r="I288" s="1" t="s">
        <v>248</v>
      </c>
      <c r="J288" s="2">
        <v>1</v>
      </c>
      <c r="K288" s="3">
        <v>0</v>
      </c>
      <c r="L288" s="3">
        <v>0</v>
      </c>
    </row>
    <row r="289" spans="1:12" s="1" customFormat="1" ht="12.75" x14ac:dyDescent="0.2">
      <c r="A289" s="2">
        <v>2025</v>
      </c>
      <c r="B289" s="1" t="s">
        <v>770</v>
      </c>
      <c r="C289" s="1" t="s">
        <v>771</v>
      </c>
      <c r="D289" s="2">
        <v>3</v>
      </c>
      <c r="E289" s="1" t="s">
        <v>402</v>
      </c>
      <c r="F289" s="2">
        <v>1</v>
      </c>
      <c r="G289" s="1" t="s">
        <v>403</v>
      </c>
      <c r="H289" s="2">
        <v>1</v>
      </c>
      <c r="I289" s="1" t="s">
        <v>248</v>
      </c>
      <c r="J289" s="2">
        <v>3</v>
      </c>
      <c r="K289" s="3">
        <v>1500</v>
      </c>
      <c r="L289" s="3">
        <v>1298.04</v>
      </c>
    </row>
    <row r="290" spans="1:12" s="1" customFormat="1" ht="12.75" x14ac:dyDescent="0.2">
      <c r="A290" s="2">
        <v>2025</v>
      </c>
      <c r="B290" s="1" t="s">
        <v>821</v>
      </c>
      <c r="C290" s="1" t="s">
        <v>822</v>
      </c>
      <c r="D290" s="2">
        <v>3</v>
      </c>
      <c r="E290" s="1" t="s">
        <v>402</v>
      </c>
      <c r="F290" s="2">
        <v>1</v>
      </c>
      <c r="G290" s="1" t="s">
        <v>403</v>
      </c>
      <c r="H290" s="2">
        <v>1</v>
      </c>
      <c r="I290" s="1" t="s">
        <v>248</v>
      </c>
      <c r="J290" s="2">
        <v>3</v>
      </c>
      <c r="K290" s="3">
        <v>3500</v>
      </c>
      <c r="L290" s="3">
        <v>2292</v>
      </c>
    </row>
    <row r="291" spans="1:12" s="1" customFormat="1" ht="12.75" x14ac:dyDescent="0.2">
      <c r="A291" s="2">
        <v>2025</v>
      </c>
      <c r="B291" s="1" t="s">
        <v>676</v>
      </c>
      <c r="C291" s="1" t="s">
        <v>677</v>
      </c>
      <c r="D291" s="2">
        <v>12</v>
      </c>
      <c r="E291" s="1" t="s">
        <v>267</v>
      </c>
      <c r="F291" s="2">
        <v>9</v>
      </c>
      <c r="G291" s="1" t="s">
        <v>370</v>
      </c>
      <c r="H291" s="2">
        <v>1</v>
      </c>
      <c r="I291" s="1" t="s">
        <v>248</v>
      </c>
      <c r="J291" s="2">
        <v>3</v>
      </c>
      <c r="K291" s="3">
        <v>8779.73</v>
      </c>
      <c r="L291" s="3">
        <v>8066.03</v>
      </c>
    </row>
    <row r="292" spans="1:12" s="1" customFormat="1" ht="12.75" x14ac:dyDescent="0.2">
      <c r="A292" s="2">
        <v>2025</v>
      </c>
      <c r="B292" s="1" t="s">
        <v>438</v>
      </c>
      <c r="C292" s="1" t="s">
        <v>439</v>
      </c>
      <c r="D292" s="2">
        <v>1</v>
      </c>
      <c r="E292" s="1" t="s">
        <v>251</v>
      </c>
      <c r="F292" s="2">
        <v>11</v>
      </c>
      <c r="G292" s="1" t="s">
        <v>252</v>
      </c>
      <c r="H292" s="2">
        <v>1</v>
      </c>
      <c r="I292" s="1" t="s">
        <v>248</v>
      </c>
      <c r="J292" s="2">
        <v>3</v>
      </c>
      <c r="K292" s="3">
        <v>0</v>
      </c>
      <c r="L292" s="3">
        <v>0</v>
      </c>
    </row>
    <row r="293" spans="1:12" s="1" customFormat="1" ht="12.75" x14ac:dyDescent="0.2">
      <c r="A293" s="2">
        <v>2025</v>
      </c>
      <c r="B293" s="1" t="s">
        <v>809</v>
      </c>
      <c r="C293" s="1" t="s">
        <v>810</v>
      </c>
      <c r="D293" s="2">
        <v>1</v>
      </c>
      <c r="E293" s="1" t="s">
        <v>251</v>
      </c>
      <c r="F293" s="2">
        <v>11</v>
      </c>
      <c r="G293" s="1" t="s">
        <v>252</v>
      </c>
      <c r="H293" s="2">
        <v>1</v>
      </c>
      <c r="I293" s="1" t="s">
        <v>248</v>
      </c>
      <c r="J293" s="2">
        <v>3</v>
      </c>
      <c r="K293" s="3">
        <v>2300</v>
      </c>
      <c r="L293" s="3">
        <v>2300</v>
      </c>
    </row>
    <row r="294" spans="1:12" s="1" customFormat="1" ht="12.75" x14ac:dyDescent="0.2">
      <c r="A294" s="2">
        <v>2025</v>
      </c>
      <c r="B294" s="1" t="s">
        <v>432</v>
      </c>
      <c r="C294" s="1" t="s">
        <v>433</v>
      </c>
      <c r="D294" s="2">
        <v>15</v>
      </c>
      <c r="E294" s="1" t="s">
        <v>279</v>
      </c>
      <c r="F294" s="2">
        <v>2</v>
      </c>
      <c r="G294" s="1" t="s">
        <v>280</v>
      </c>
      <c r="H294" s="2">
        <v>1</v>
      </c>
      <c r="I294" s="1" t="s">
        <v>248</v>
      </c>
      <c r="J294" s="2">
        <v>3</v>
      </c>
      <c r="K294" s="3">
        <v>1000</v>
      </c>
      <c r="L294" s="3">
        <v>950.58</v>
      </c>
    </row>
    <row r="295" spans="1:12" s="1" customFormat="1" ht="12.75" x14ac:dyDescent="0.2">
      <c r="A295" s="2">
        <v>2025</v>
      </c>
      <c r="B295" s="1" t="s">
        <v>908</v>
      </c>
      <c r="C295" s="1" t="s">
        <v>909</v>
      </c>
      <c r="D295" s="2">
        <v>1</v>
      </c>
      <c r="E295" s="1" t="s">
        <v>251</v>
      </c>
      <c r="F295" s="2">
        <v>11</v>
      </c>
      <c r="G295" s="1" t="s">
        <v>252</v>
      </c>
      <c r="H295" s="2">
        <v>1</v>
      </c>
      <c r="I295" s="1" t="s">
        <v>248</v>
      </c>
      <c r="J295" s="2">
        <v>3</v>
      </c>
      <c r="K295" s="3">
        <v>0</v>
      </c>
      <c r="L295" s="3">
        <v>0</v>
      </c>
    </row>
    <row r="296" spans="1:12" s="1" customFormat="1" ht="12.75" x14ac:dyDescent="0.2">
      <c r="A296" s="2">
        <v>2025</v>
      </c>
      <c r="B296" s="1" t="s">
        <v>987</v>
      </c>
      <c r="C296" s="1" t="s">
        <v>988</v>
      </c>
      <c r="D296" s="2">
        <v>8</v>
      </c>
      <c r="E296" s="1" t="s">
        <v>283</v>
      </c>
      <c r="F296" s="2">
        <v>1</v>
      </c>
      <c r="G296" s="1" t="s">
        <v>284</v>
      </c>
      <c r="H296" s="2">
        <v>1</v>
      </c>
      <c r="I296" s="1" t="s">
        <v>248</v>
      </c>
      <c r="J296" s="2">
        <v>3</v>
      </c>
      <c r="K296" s="3">
        <v>23000</v>
      </c>
      <c r="L296" s="3">
        <v>23000</v>
      </c>
    </row>
    <row r="297" spans="1:12" s="1" customFormat="1" ht="12.75" x14ac:dyDescent="0.2">
      <c r="A297" s="2">
        <v>2025</v>
      </c>
      <c r="B297" s="1" t="s">
        <v>813</v>
      </c>
      <c r="C297" s="1" t="s">
        <v>814</v>
      </c>
      <c r="D297" s="2">
        <v>1</v>
      </c>
      <c r="E297" s="1" t="s">
        <v>251</v>
      </c>
      <c r="F297" s="2">
        <v>2</v>
      </c>
      <c r="G297" s="1" t="s">
        <v>361</v>
      </c>
      <c r="H297" s="2">
        <v>1</v>
      </c>
      <c r="I297" s="1" t="s">
        <v>248</v>
      </c>
      <c r="J297" s="2">
        <v>3</v>
      </c>
      <c r="K297" s="3">
        <v>1300</v>
      </c>
      <c r="L297" s="3">
        <v>1300</v>
      </c>
    </row>
    <row r="298" spans="1:12" s="1" customFormat="1" ht="12.75" x14ac:dyDescent="0.2">
      <c r="A298" s="2">
        <v>2025</v>
      </c>
      <c r="B298" s="1" t="s">
        <v>839</v>
      </c>
      <c r="C298" s="1" t="s">
        <v>840</v>
      </c>
      <c r="D298" s="2">
        <v>3</v>
      </c>
      <c r="E298" s="1" t="s">
        <v>402</v>
      </c>
      <c r="F298" s="2">
        <v>1</v>
      </c>
      <c r="G298" s="1" t="s">
        <v>403</v>
      </c>
      <c r="H298" s="2">
        <v>1</v>
      </c>
      <c r="I298" s="1" t="s">
        <v>248</v>
      </c>
      <c r="J298" s="2">
        <v>3</v>
      </c>
      <c r="K298" s="3">
        <v>23000</v>
      </c>
      <c r="L298" s="3">
        <v>18603.21</v>
      </c>
    </row>
    <row r="299" spans="1:12" s="1" customFormat="1" ht="12.75" x14ac:dyDescent="0.2">
      <c r="A299" s="2">
        <v>2025</v>
      </c>
      <c r="B299" s="1" t="s">
        <v>515</v>
      </c>
      <c r="C299" s="1" t="s">
        <v>516</v>
      </c>
      <c r="D299" s="2">
        <v>12</v>
      </c>
      <c r="E299" s="1" t="s">
        <v>267</v>
      </c>
      <c r="F299" s="2">
        <v>1</v>
      </c>
      <c r="G299" s="1" t="s">
        <v>268</v>
      </c>
      <c r="H299" s="2">
        <v>1</v>
      </c>
      <c r="I299" s="1" t="s">
        <v>248</v>
      </c>
      <c r="J299" s="2">
        <v>3</v>
      </c>
      <c r="K299" s="3">
        <v>4116</v>
      </c>
      <c r="L299" s="3">
        <v>4116</v>
      </c>
    </row>
    <row r="300" spans="1:12" s="1" customFormat="1" ht="12.75" x14ac:dyDescent="0.2">
      <c r="A300" s="2">
        <v>2025</v>
      </c>
      <c r="B300" s="1" t="s">
        <v>710</v>
      </c>
      <c r="C300" s="1" t="s">
        <v>711</v>
      </c>
      <c r="D300" s="2">
        <v>3</v>
      </c>
      <c r="E300" s="1" t="s">
        <v>402</v>
      </c>
      <c r="F300" s="2">
        <v>1</v>
      </c>
      <c r="G300" s="1" t="s">
        <v>403</v>
      </c>
      <c r="H300" s="2">
        <v>1</v>
      </c>
      <c r="I300" s="1" t="s">
        <v>248</v>
      </c>
      <c r="J300" s="2">
        <v>3</v>
      </c>
      <c r="K300" s="3">
        <v>6000</v>
      </c>
      <c r="L300" s="3">
        <v>4922.7</v>
      </c>
    </row>
    <row r="301" spans="1:12" s="1" customFormat="1" ht="12.75" x14ac:dyDescent="0.2">
      <c r="A301" s="2">
        <v>2025</v>
      </c>
      <c r="B301" s="1" t="s">
        <v>362</v>
      </c>
      <c r="C301" s="1" t="s">
        <v>363</v>
      </c>
      <c r="D301" s="2">
        <v>50</v>
      </c>
      <c r="E301" s="1" t="s">
        <v>319</v>
      </c>
      <c r="F301" s="2">
        <v>2</v>
      </c>
      <c r="G301" s="1" t="s">
        <v>364</v>
      </c>
      <c r="H301" s="2">
        <v>4</v>
      </c>
      <c r="I301" s="1" t="s">
        <v>365</v>
      </c>
      <c r="J301" s="2">
        <v>3</v>
      </c>
      <c r="K301" s="3">
        <v>183884.6</v>
      </c>
      <c r="L301" s="3">
        <v>182883.78</v>
      </c>
    </row>
    <row r="302" spans="1:12" s="1" customFormat="1" ht="12.75" x14ac:dyDescent="0.2">
      <c r="A302" s="2">
        <v>2025</v>
      </c>
      <c r="B302" s="1" t="s">
        <v>416</v>
      </c>
      <c r="C302" s="1" t="s">
        <v>417</v>
      </c>
      <c r="D302" s="2">
        <v>99</v>
      </c>
      <c r="E302" s="1" t="s">
        <v>308</v>
      </c>
      <c r="F302" s="2">
        <v>1</v>
      </c>
      <c r="G302" s="1" t="s">
        <v>309</v>
      </c>
      <c r="H302" s="2">
        <v>7</v>
      </c>
      <c r="I302" s="1" t="s">
        <v>310</v>
      </c>
      <c r="J302" s="2">
        <v>2</v>
      </c>
      <c r="K302" s="3">
        <v>300000</v>
      </c>
      <c r="L302" s="3">
        <v>357220.96</v>
      </c>
    </row>
    <row r="303" spans="1:12" s="1" customFormat="1" ht="12.75" x14ac:dyDescent="0.2">
      <c r="A303" s="2">
        <v>2025</v>
      </c>
      <c r="B303" s="1" t="s">
        <v>257</v>
      </c>
      <c r="C303" s="1" t="s">
        <v>258</v>
      </c>
      <c r="D303" s="2">
        <v>10</v>
      </c>
      <c r="E303" s="1" t="s">
        <v>259</v>
      </c>
      <c r="F303" s="2">
        <v>5</v>
      </c>
      <c r="G303" s="1" t="s">
        <v>260</v>
      </c>
      <c r="H303" s="2">
        <v>1</v>
      </c>
      <c r="I303" s="1" t="s">
        <v>248</v>
      </c>
      <c r="J303" s="2">
        <v>3</v>
      </c>
      <c r="K303" s="3">
        <v>6000</v>
      </c>
      <c r="L303" s="3">
        <v>6000</v>
      </c>
    </row>
    <row r="304" spans="1:12" s="1" customFormat="1" ht="12.75" x14ac:dyDescent="0.2">
      <c r="A304" s="2">
        <v>2025</v>
      </c>
      <c r="B304" s="1" t="s">
        <v>343</v>
      </c>
      <c r="C304" s="1" t="s">
        <v>344</v>
      </c>
      <c r="D304" s="2">
        <v>1</v>
      </c>
      <c r="E304" s="1" t="s">
        <v>251</v>
      </c>
      <c r="F304" s="2">
        <v>6</v>
      </c>
      <c r="G304" s="1" t="s">
        <v>331</v>
      </c>
      <c r="H304" s="2">
        <v>1</v>
      </c>
      <c r="I304" s="1" t="s">
        <v>248</v>
      </c>
      <c r="J304" s="2">
        <v>1</v>
      </c>
      <c r="K304" s="3">
        <v>41454</v>
      </c>
      <c r="L304" s="3">
        <v>41454</v>
      </c>
    </row>
    <row r="305" spans="1:12" s="1" customFormat="1" ht="12.75" x14ac:dyDescent="0.2">
      <c r="A305" s="2">
        <v>2025</v>
      </c>
      <c r="B305" s="1" t="s">
        <v>271</v>
      </c>
      <c r="C305" s="1" t="s">
        <v>272</v>
      </c>
      <c r="D305" s="2">
        <v>1</v>
      </c>
      <c r="E305" s="1" t="s">
        <v>251</v>
      </c>
      <c r="F305" s="2">
        <v>7</v>
      </c>
      <c r="G305" s="1" t="s">
        <v>273</v>
      </c>
      <c r="H305" s="2">
        <v>1</v>
      </c>
      <c r="I305" s="1" t="s">
        <v>248</v>
      </c>
      <c r="J305" s="2">
        <v>2</v>
      </c>
      <c r="K305" s="3">
        <v>6635.4</v>
      </c>
      <c r="L305" s="3">
        <v>6635.4</v>
      </c>
    </row>
    <row r="306" spans="1:12" s="1" customFormat="1" ht="12.75" x14ac:dyDescent="0.2">
      <c r="A306" s="2">
        <v>2025</v>
      </c>
      <c r="B306" s="1" t="s">
        <v>768</v>
      </c>
      <c r="C306" s="1" t="s">
        <v>769</v>
      </c>
      <c r="D306" s="2">
        <v>10</v>
      </c>
      <c r="E306" s="1" t="s">
        <v>259</v>
      </c>
      <c r="F306" s="2">
        <v>5</v>
      </c>
      <c r="G306" s="1" t="s">
        <v>260</v>
      </c>
      <c r="H306" s="2">
        <v>1</v>
      </c>
      <c r="I306" s="1" t="s">
        <v>248</v>
      </c>
      <c r="J306" s="2">
        <v>3</v>
      </c>
      <c r="K306" s="3">
        <v>37488.61</v>
      </c>
      <c r="L306" s="3">
        <v>31707.21</v>
      </c>
    </row>
    <row r="307" spans="1:12" s="1" customFormat="1" ht="12.75" x14ac:dyDescent="0.2">
      <c r="A307" s="2">
        <v>2025</v>
      </c>
      <c r="B307" s="1" t="s">
        <v>608</v>
      </c>
      <c r="C307" s="1" t="s">
        <v>609</v>
      </c>
      <c r="D307" s="2">
        <v>5</v>
      </c>
      <c r="E307" s="1" t="s">
        <v>263</v>
      </c>
      <c r="F307" s="2">
        <v>2</v>
      </c>
      <c r="G307" s="1" t="s">
        <v>264</v>
      </c>
      <c r="H307" s="2">
        <v>1</v>
      </c>
      <c r="I307" s="1" t="s">
        <v>248</v>
      </c>
      <c r="J307" s="2">
        <v>3</v>
      </c>
      <c r="K307" s="3">
        <v>3765.66</v>
      </c>
      <c r="L307" s="3">
        <v>3685.15</v>
      </c>
    </row>
    <row r="308" spans="1:12" s="1" customFormat="1" ht="12.75" x14ac:dyDescent="0.2">
      <c r="A308" s="2">
        <v>2025</v>
      </c>
      <c r="B308" s="1" t="s">
        <v>674</v>
      </c>
      <c r="C308" s="1" t="s">
        <v>675</v>
      </c>
      <c r="D308" s="2">
        <v>9</v>
      </c>
      <c r="E308" s="1" t="s">
        <v>246</v>
      </c>
      <c r="F308" s="2">
        <v>2</v>
      </c>
      <c r="G308" s="1" t="s">
        <v>377</v>
      </c>
      <c r="H308" s="2">
        <v>2</v>
      </c>
      <c r="I308" s="1" t="s">
        <v>285</v>
      </c>
      <c r="J308" s="2">
        <v>2</v>
      </c>
      <c r="K308" s="3">
        <v>0</v>
      </c>
      <c r="L308" s="3">
        <v>0</v>
      </c>
    </row>
    <row r="309" spans="1:12" s="1" customFormat="1" ht="12.75" x14ac:dyDescent="0.2">
      <c r="A309" s="2">
        <v>2025</v>
      </c>
      <c r="B309" s="1" t="s">
        <v>841</v>
      </c>
      <c r="C309" s="1" t="s">
        <v>842</v>
      </c>
      <c r="D309" s="2">
        <v>5</v>
      </c>
      <c r="E309" s="1" t="s">
        <v>263</v>
      </c>
      <c r="F309" s="2">
        <v>2</v>
      </c>
      <c r="G309" s="1" t="s">
        <v>264</v>
      </c>
      <c r="H309" s="2">
        <v>1</v>
      </c>
      <c r="I309" s="1" t="s">
        <v>248</v>
      </c>
      <c r="J309" s="2">
        <v>3</v>
      </c>
      <c r="K309" s="3">
        <v>13600</v>
      </c>
      <c r="L309" s="3">
        <v>13599.98</v>
      </c>
    </row>
    <row r="310" spans="1:12" s="1" customFormat="1" ht="12.75" x14ac:dyDescent="0.2">
      <c r="A310" s="2">
        <v>2025</v>
      </c>
      <c r="B310" s="1" t="s">
        <v>791</v>
      </c>
      <c r="C310" s="1" t="s">
        <v>792</v>
      </c>
      <c r="D310" s="2">
        <v>4</v>
      </c>
      <c r="E310" s="1" t="s">
        <v>297</v>
      </c>
      <c r="F310" s="2">
        <v>2</v>
      </c>
      <c r="G310" s="1" t="s">
        <v>303</v>
      </c>
      <c r="H310" s="2">
        <v>1</v>
      </c>
      <c r="I310" s="1" t="s">
        <v>248</v>
      </c>
      <c r="J310" s="2">
        <v>3</v>
      </c>
      <c r="K310" s="3">
        <v>0</v>
      </c>
      <c r="L310" s="3">
        <v>0</v>
      </c>
    </row>
    <row r="311" spans="1:12" s="1" customFormat="1" ht="12.75" x14ac:dyDescent="0.2">
      <c r="A311" s="2">
        <v>2025</v>
      </c>
      <c r="B311" s="1" t="s">
        <v>954</v>
      </c>
      <c r="C311" s="1" t="s">
        <v>955</v>
      </c>
      <c r="D311" s="2">
        <v>1</v>
      </c>
      <c r="E311" s="1" t="s">
        <v>251</v>
      </c>
      <c r="F311" s="2">
        <v>3</v>
      </c>
      <c r="G311" s="1" t="s">
        <v>325</v>
      </c>
      <c r="H311" s="2">
        <v>1</v>
      </c>
      <c r="I311" s="1" t="s">
        <v>248</v>
      </c>
      <c r="J311" s="2">
        <v>2</v>
      </c>
      <c r="K311" s="3">
        <v>9825</v>
      </c>
      <c r="L311" s="3">
        <v>9825</v>
      </c>
    </row>
    <row r="312" spans="1:12" s="1" customFormat="1" ht="12.75" x14ac:dyDescent="0.2">
      <c r="A312" s="2">
        <v>2025</v>
      </c>
      <c r="B312" s="1" t="s">
        <v>492</v>
      </c>
      <c r="C312" s="1" t="s">
        <v>973</v>
      </c>
      <c r="D312" s="2">
        <v>1</v>
      </c>
      <c r="E312" s="1" t="s">
        <v>251</v>
      </c>
      <c r="F312" s="2">
        <v>3</v>
      </c>
      <c r="G312" s="1" t="s">
        <v>325</v>
      </c>
      <c r="H312" s="2">
        <v>1</v>
      </c>
      <c r="I312" s="1" t="s">
        <v>248</v>
      </c>
      <c r="J312" s="2">
        <v>10</v>
      </c>
      <c r="K312" s="3">
        <v>86013.7</v>
      </c>
      <c r="L312" s="3">
        <v>0</v>
      </c>
    </row>
    <row r="313" spans="1:12" s="1" customFormat="1" ht="12.75" x14ac:dyDescent="0.2">
      <c r="A313" s="2">
        <v>2025</v>
      </c>
      <c r="B313" s="1" t="s">
        <v>399</v>
      </c>
      <c r="C313" s="1" t="s">
        <v>400</v>
      </c>
      <c r="D313" s="2">
        <v>3</v>
      </c>
      <c r="E313" s="1" t="s">
        <v>402</v>
      </c>
      <c r="F313" s="2">
        <v>1</v>
      </c>
      <c r="G313" s="1" t="s">
        <v>403</v>
      </c>
      <c r="H313" s="2">
        <v>1</v>
      </c>
      <c r="I313" s="1" t="s">
        <v>248</v>
      </c>
      <c r="J313" s="2">
        <v>1</v>
      </c>
      <c r="K313" s="3">
        <v>4000</v>
      </c>
      <c r="L313" s="3">
        <v>3987.5</v>
      </c>
    </row>
    <row r="314" spans="1:12" s="1" customFormat="1" ht="12.75" x14ac:dyDescent="0.2">
      <c r="A314" s="2">
        <v>2025</v>
      </c>
      <c r="B314" s="1" t="s">
        <v>807</v>
      </c>
      <c r="C314" s="1" t="s">
        <v>808</v>
      </c>
      <c r="D314" s="2">
        <v>1</v>
      </c>
      <c r="E314" s="1" t="s">
        <v>251</v>
      </c>
      <c r="F314" s="2">
        <v>11</v>
      </c>
      <c r="G314" s="1" t="s">
        <v>252</v>
      </c>
      <c r="H314" s="2">
        <v>1</v>
      </c>
      <c r="I314" s="1" t="s">
        <v>248</v>
      </c>
      <c r="J314" s="2">
        <v>3</v>
      </c>
      <c r="K314" s="3">
        <v>1500</v>
      </c>
      <c r="L314" s="3">
        <v>1500</v>
      </c>
    </row>
    <row r="315" spans="1:12" s="1" customFormat="1" ht="12.75" x14ac:dyDescent="0.2">
      <c r="A315" s="2">
        <v>2025</v>
      </c>
      <c r="B315" s="1" t="s">
        <v>714</v>
      </c>
      <c r="C315" s="1" t="s">
        <v>715</v>
      </c>
      <c r="D315" s="2">
        <v>15</v>
      </c>
      <c r="E315" s="1" t="s">
        <v>279</v>
      </c>
      <c r="F315" s="2">
        <v>2</v>
      </c>
      <c r="G315" s="1" t="s">
        <v>280</v>
      </c>
      <c r="H315" s="2">
        <v>1</v>
      </c>
      <c r="I315" s="1" t="s">
        <v>248</v>
      </c>
      <c r="J315" s="2">
        <v>3</v>
      </c>
      <c r="K315" s="3">
        <v>500</v>
      </c>
      <c r="L315" s="3">
        <v>385.6</v>
      </c>
    </row>
    <row r="316" spans="1:12" s="1" customFormat="1" ht="12.75" x14ac:dyDescent="0.2">
      <c r="A316" s="2">
        <v>2025</v>
      </c>
      <c r="B316" s="1" t="s">
        <v>724</v>
      </c>
      <c r="C316" s="1" t="s">
        <v>725</v>
      </c>
      <c r="D316" s="2">
        <v>4</v>
      </c>
      <c r="E316" s="1" t="s">
        <v>297</v>
      </c>
      <c r="F316" s="2">
        <v>6</v>
      </c>
      <c r="G316" s="1" t="s">
        <v>427</v>
      </c>
      <c r="H316" s="2">
        <v>1</v>
      </c>
      <c r="I316" s="1" t="s">
        <v>248</v>
      </c>
      <c r="J316" s="2">
        <v>4</v>
      </c>
      <c r="K316" s="3">
        <v>5000</v>
      </c>
      <c r="L316" s="3">
        <v>5000</v>
      </c>
    </row>
    <row r="317" spans="1:12" s="1" customFormat="1" ht="12.75" x14ac:dyDescent="0.2">
      <c r="A317" s="2">
        <v>2025</v>
      </c>
      <c r="B317" s="1" t="s">
        <v>624</v>
      </c>
      <c r="C317" s="1" t="s">
        <v>625</v>
      </c>
      <c r="D317" s="2">
        <v>3</v>
      </c>
      <c r="E317" s="1" t="s">
        <v>402</v>
      </c>
      <c r="F317" s="2">
        <v>1</v>
      </c>
      <c r="G317" s="1" t="s">
        <v>403</v>
      </c>
      <c r="H317" s="2">
        <v>1</v>
      </c>
      <c r="I317" s="1" t="s">
        <v>248</v>
      </c>
      <c r="J317" s="2">
        <v>2</v>
      </c>
      <c r="K317" s="3">
        <v>15112</v>
      </c>
      <c r="L317" s="3">
        <v>13341.55</v>
      </c>
    </row>
    <row r="318" spans="1:12" s="1" customFormat="1" ht="12.75" x14ac:dyDescent="0.2">
      <c r="A318" s="2">
        <v>2025</v>
      </c>
      <c r="B318" s="1" t="s">
        <v>321</v>
      </c>
      <c r="C318" s="1" t="s">
        <v>322</v>
      </c>
      <c r="D318" s="2">
        <v>10</v>
      </c>
      <c r="E318" s="1" t="s">
        <v>259</v>
      </c>
      <c r="F318" s="2">
        <v>5</v>
      </c>
      <c r="G318" s="1" t="s">
        <v>260</v>
      </c>
      <c r="H318" s="2">
        <v>1</v>
      </c>
      <c r="I318" s="1" t="s">
        <v>248</v>
      </c>
      <c r="J318" s="2">
        <v>3</v>
      </c>
      <c r="K318" s="3">
        <v>700</v>
      </c>
      <c r="L318" s="3">
        <v>700</v>
      </c>
    </row>
    <row r="319" spans="1:12" s="1" customFormat="1" ht="12.75" x14ac:dyDescent="0.2">
      <c r="A319" s="2">
        <v>2025</v>
      </c>
      <c r="B319" s="1" t="s">
        <v>598</v>
      </c>
      <c r="C319" s="1" t="s">
        <v>599</v>
      </c>
      <c r="D319" s="2">
        <v>12</v>
      </c>
      <c r="E319" s="1" t="s">
        <v>267</v>
      </c>
      <c r="F319" s="2">
        <v>7</v>
      </c>
      <c r="G319" s="1" t="s">
        <v>394</v>
      </c>
      <c r="H319" s="2">
        <v>1</v>
      </c>
      <c r="I319" s="1" t="s">
        <v>248</v>
      </c>
      <c r="J319" s="2">
        <v>1</v>
      </c>
      <c r="K319" s="3">
        <v>14650</v>
      </c>
      <c r="L319" s="3">
        <v>14650</v>
      </c>
    </row>
    <row r="320" spans="1:12" s="1" customFormat="1" ht="12.75" x14ac:dyDescent="0.2">
      <c r="A320" s="2">
        <v>2025</v>
      </c>
      <c r="B320" s="1" t="s">
        <v>797</v>
      </c>
      <c r="C320" s="1" t="s">
        <v>798</v>
      </c>
      <c r="D320" s="2">
        <v>4</v>
      </c>
      <c r="E320" s="1" t="s">
        <v>297</v>
      </c>
      <c r="F320" s="2">
        <v>2</v>
      </c>
      <c r="G320" s="1" t="s">
        <v>303</v>
      </c>
      <c r="H320" s="2">
        <v>1</v>
      </c>
      <c r="I320" s="1" t="s">
        <v>248</v>
      </c>
      <c r="J320" s="2">
        <v>4</v>
      </c>
      <c r="K320" s="3">
        <v>13000</v>
      </c>
      <c r="L320" s="3">
        <v>12787.76</v>
      </c>
    </row>
    <row r="321" spans="1:12" s="1" customFormat="1" ht="12.75" x14ac:dyDescent="0.2">
      <c r="A321" s="2">
        <v>2025</v>
      </c>
      <c r="B321" s="1" t="s">
        <v>827</v>
      </c>
      <c r="C321" s="1" t="s">
        <v>828</v>
      </c>
      <c r="D321" s="2">
        <v>1</v>
      </c>
      <c r="E321" s="1" t="s">
        <v>251</v>
      </c>
      <c r="F321" s="2">
        <v>3</v>
      </c>
      <c r="G321" s="1" t="s">
        <v>325</v>
      </c>
      <c r="H321" s="2">
        <v>1</v>
      </c>
      <c r="I321" s="1" t="s">
        <v>248</v>
      </c>
      <c r="J321" s="2">
        <v>2</v>
      </c>
      <c r="K321" s="3">
        <v>1000</v>
      </c>
      <c r="L321" s="3">
        <v>1000</v>
      </c>
    </row>
    <row r="322" spans="1:12" s="1" customFormat="1" ht="12.75" x14ac:dyDescent="0.2">
      <c r="A322" s="2">
        <v>2025</v>
      </c>
      <c r="B322" s="1" t="s">
        <v>277</v>
      </c>
      <c r="C322" s="1" t="s">
        <v>278</v>
      </c>
      <c r="D322" s="2">
        <v>15</v>
      </c>
      <c r="E322" s="1" t="s">
        <v>279</v>
      </c>
      <c r="F322" s="2">
        <v>2</v>
      </c>
      <c r="G322" s="1" t="s">
        <v>280</v>
      </c>
      <c r="H322" s="2">
        <v>1</v>
      </c>
      <c r="I322" s="1" t="s">
        <v>248</v>
      </c>
      <c r="J322" s="2">
        <v>3</v>
      </c>
      <c r="K322" s="3">
        <v>1355</v>
      </c>
      <c r="L322" s="3">
        <v>1355</v>
      </c>
    </row>
    <row r="323" spans="1:12" s="1" customFormat="1" ht="12.75" x14ac:dyDescent="0.2">
      <c r="A323" s="2">
        <v>2025</v>
      </c>
      <c r="B323" s="1" t="s">
        <v>918</v>
      </c>
      <c r="C323" s="1" t="s">
        <v>919</v>
      </c>
      <c r="D323" s="2">
        <v>20</v>
      </c>
      <c r="E323" s="1" t="s">
        <v>476</v>
      </c>
      <c r="F323" s="2">
        <v>1</v>
      </c>
      <c r="G323" s="1" t="s">
        <v>920</v>
      </c>
      <c r="H323" s="2">
        <v>1</v>
      </c>
      <c r="I323" s="1" t="s">
        <v>248</v>
      </c>
      <c r="J323" s="2">
        <v>10</v>
      </c>
      <c r="K323" s="3">
        <v>20000</v>
      </c>
      <c r="L323" s="3">
        <v>0</v>
      </c>
    </row>
    <row r="324" spans="1:12" s="1" customFormat="1" ht="12.75" x14ac:dyDescent="0.2">
      <c r="A324" s="2">
        <v>2025</v>
      </c>
      <c r="B324" s="1" t="s">
        <v>560</v>
      </c>
      <c r="C324" s="1" t="s">
        <v>561</v>
      </c>
      <c r="D324" s="2">
        <v>4</v>
      </c>
      <c r="E324" s="1" t="s">
        <v>297</v>
      </c>
      <c r="F324" s="2">
        <v>6</v>
      </c>
      <c r="G324" s="1" t="s">
        <v>427</v>
      </c>
      <c r="H324" s="2">
        <v>2</v>
      </c>
      <c r="I324" s="1" t="s">
        <v>285</v>
      </c>
      <c r="J324" s="2">
        <v>2</v>
      </c>
      <c r="K324" s="3">
        <v>1500688.94</v>
      </c>
      <c r="L324" s="3">
        <v>607130.31000000006</v>
      </c>
    </row>
    <row r="325" spans="1:12" s="1" customFormat="1" ht="12.75" x14ac:dyDescent="0.2">
      <c r="A325" s="2">
        <v>2025</v>
      </c>
      <c r="B325" s="1" t="s">
        <v>981</v>
      </c>
      <c r="C325" s="1" t="s">
        <v>982</v>
      </c>
      <c r="D325" s="2">
        <v>8</v>
      </c>
      <c r="E325" s="1" t="s">
        <v>283</v>
      </c>
      <c r="F325" s="2">
        <v>1</v>
      </c>
      <c r="G325" s="1" t="s">
        <v>284</v>
      </c>
      <c r="H325" s="2">
        <v>1</v>
      </c>
      <c r="I325" s="1" t="s">
        <v>248</v>
      </c>
      <c r="J325" s="2">
        <v>3</v>
      </c>
      <c r="K325" s="3">
        <v>6500</v>
      </c>
      <c r="L325" s="3">
        <v>6499.96</v>
      </c>
    </row>
    <row r="326" spans="1:12" s="1" customFormat="1" ht="12.75" x14ac:dyDescent="0.2">
      <c r="A326" s="2">
        <v>2025</v>
      </c>
      <c r="B326" s="1" t="s">
        <v>672</v>
      </c>
      <c r="C326" s="1" t="s">
        <v>673</v>
      </c>
      <c r="D326" s="2">
        <v>4</v>
      </c>
      <c r="E326" s="1" t="s">
        <v>297</v>
      </c>
      <c r="F326" s="2">
        <v>6</v>
      </c>
      <c r="G326" s="1" t="s">
        <v>427</v>
      </c>
      <c r="H326" s="2">
        <v>1</v>
      </c>
      <c r="I326" s="1" t="s">
        <v>248</v>
      </c>
      <c r="J326" s="2">
        <v>4</v>
      </c>
      <c r="K326" s="3">
        <v>4709.6000000000004</v>
      </c>
      <c r="L326" s="3">
        <v>4709.6000000000004</v>
      </c>
    </row>
    <row r="327" spans="1:12" s="1" customFormat="1" ht="12.75" x14ac:dyDescent="0.2">
      <c r="A327" s="2">
        <v>2025</v>
      </c>
      <c r="B327" s="1" t="s">
        <v>563</v>
      </c>
      <c r="C327" s="1" t="s">
        <v>564</v>
      </c>
      <c r="D327" s="2">
        <v>1</v>
      </c>
      <c r="E327" s="1" t="s">
        <v>251</v>
      </c>
      <c r="F327" s="2">
        <v>4</v>
      </c>
      <c r="G327" s="1" t="s">
        <v>544</v>
      </c>
      <c r="H327" s="2">
        <v>1</v>
      </c>
      <c r="I327" s="1" t="s">
        <v>248</v>
      </c>
      <c r="J327" s="2">
        <v>1</v>
      </c>
      <c r="K327" s="3">
        <v>610</v>
      </c>
      <c r="L327" s="3">
        <v>0</v>
      </c>
    </row>
    <row r="328" spans="1:12" s="1" customFormat="1" ht="12.75" x14ac:dyDescent="0.2">
      <c r="A328" s="2">
        <v>2025</v>
      </c>
      <c r="B328" s="1" t="s">
        <v>696</v>
      </c>
      <c r="C328" s="1" t="s">
        <v>697</v>
      </c>
      <c r="D328" s="2">
        <v>50</v>
      </c>
      <c r="E328" s="1" t="s">
        <v>319</v>
      </c>
      <c r="F328" s="2">
        <v>1</v>
      </c>
      <c r="G328" s="1" t="s">
        <v>320</v>
      </c>
      <c r="H328" s="2">
        <v>1</v>
      </c>
      <c r="I328" s="1" t="s">
        <v>248</v>
      </c>
      <c r="J328" s="2">
        <v>7</v>
      </c>
      <c r="K328" s="3">
        <v>3340.79</v>
      </c>
      <c r="L328" s="3">
        <v>3285.48</v>
      </c>
    </row>
    <row r="329" spans="1:12" s="1" customFormat="1" ht="12.75" x14ac:dyDescent="0.2">
      <c r="A329" s="2">
        <v>2025</v>
      </c>
      <c r="B329" s="1" t="s">
        <v>349</v>
      </c>
      <c r="C329" s="1" t="s">
        <v>350</v>
      </c>
      <c r="D329" s="2">
        <v>12</v>
      </c>
      <c r="E329" s="1" t="s">
        <v>267</v>
      </c>
      <c r="F329" s="2">
        <v>1</v>
      </c>
      <c r="G329" s="1" t="s">
        <v>268</v>
      </c>
      <c r="H329" s="2">
        <v>1</v>
      </c>
      <c r="I329" s="1" t="s">
        <v>248</v>
      </c>
      <c r="J329" s="2">
        <v>4</v>
      </c>
      <c r="K329" s="3">
        <v>24590</v>
      </c>
      <c r="L329" s="3">
        <v>24590</v>
      </c>
    </row>
    <row r="330" spans="1:12" s="1" customFormat="1" ht="12.75" x14ac:dyDescent="0.2">
      <c r="A330" s="2">
        <v>2025</v>
      </c>
      <c r="B330" s="1" t="s">
        <v>764</v>
      </c>
      <c r="C330" s="1" t="s">
        <v>765</v>
      </c>
      <c r="D330" s="2">
        <v>1</v>
      </c>
      <c r="E330" s="1" t="s">
        <v>251</v>
      </c>
      <c r="F330" s="2">
        <v>1</v>
      </c>
      <c r="G330" s="1" t="s">
        <v>451</v>
      </c>
      <c r="H330" s="2">
        <v>1</v>
      </c>
      <c r="I330" s="1" t="s">
        <v>248</v>
      </c>
      <c r="J330" s="2">
        <v>3</v>
      </c>
      <c r="K330" s="3">
        <v>4490.6000000000004</v>
      </c>
      <c r="L330" s="3">
        <v>4490.6000000000004</v>
      </c>
    </row>
    <row r="331" spans="1:12" s="1" customFormat="1" ht="12.75" x14ac:dyDescent="0.2">
      <c r="A331" s="2">
        <v>2025</v>
      </c>
      <c r="B331" s="1" t="s">
        <v>835</v>
      </c>
      <c r="C331" s="1" t="s">
        <v>836</v>
      </c>
      <c r="D331" s="2">
        <v>1</v>
      </c>
      <c r="E331" s="1" t="s">
        <v>251</v>
      </c>
      <c r="F331" s="2">
        <v>1</v>
      </c>
      <c r="G331" s="1" t="s">
        <v>451</v>
      </c>
      <c r="H331" s="2">
        <v>2</v>
      </c>
      <c r="I331" s="1" t="s">
        <v>285</v>
      </c>
      <c r="J331" s="2">
        <v>2</v>
      </c>
      <c r="K331" s="3">
        <v>3000</v>
      </c>
      <c r="L331" s="3">
        <v>3000</v>
      </c>
    </row>
    <row r="332" spans="1:12" s="1" customFormat="1" ht="12.75" x14ac:dyDescent="0.2">
      <c r="A332" s="2">
        <v>2025</v>
      </c>
      <c r="B332" s="1" t="s">
        <v>486</v>
      </c>
      <c r="C332" s="1" t="s">
        <v>487</v>
      </c>
      <c r="D332" s="2">
        <v>1</v>
      </c>
      <c r="E332" s="1" t="s">
        <v>251</v>
      </c>
      <c r="F332" s="2">
        <v>10</v>
      </c>
      <c r="G332" s="1" t="s">
        <v>336</v>
      </c>
      <c r="H332" s="2">
        <v>1</v>
      </c>
      <c r="I332" s="1" t="s">
        <v>248</v>
      </c>
      <c r="J332" s="2">
        <v>1</v>
      </c>
      <c r="K332" s="3">
        <v>2944.4</v>
      </c>
      <c r="L332" s="3">
        <v>2944.4</v>
      </c>
    </row>
    <row r="333" spans="1:12" s="1" customFormat="1" ht="12.75" x14ac:dyDescent="0.2">
      <c r="A333" s="2">
        <v>2025</v>
      </c>
      <c r="B333" s="1" t="s">
        <v>556</v>
      </c>
      <c r="C333" s="1" t="s">
        <v>557</v>
      </c>
      <c r="D333" s="2">
        <v>1</v>
      </c>
      <c r="E333" s="1" t="s">
        <v>251</v>
      </c>
      <c r="F333" s="2">
        <v>7</v>
      </c>
      <c r="G333" s="1" t="s">
        <v>273</v>
      </c>
      <c r="H333" s="2">
        <v>1</v>
      </c>
      <c r="I333" s="1" t="s">
        <v>248</v>
      </c>
      <c r="J333" s="2">
        <v>3</v>
      </c>
      <c r="K333" s="3">
        <v>4836.5200000000004</v>
      </c>
      <c r="L333" s="3">
        <v>4836.5200000000004</v>
      </c>
    </row>
    <row r="334" spans="1:12" s="1" customFormat="1" ht="12.75" x14ac:dyDescent="0.2">
      <c r="A334" s="2">
        <v>2025</v>
      </c>
      <c r="B334" s="1" t="s">
        <v>660</v>
      </c>
      <c r="C334" s="1" t="s">
        <v>661</v>
      </c>
      <c r="D334" s="2">
        <v>12</v>
      </c>
      <c r="E334" s="1" t="s">
        <v>267</v>
      </c>
      <c r="F334" s="2">
        <v>2</v>
      </c>
      <c r="G334" s="1" t="s">
        <v>316</v>
      </c>
      <c r="H334" s="2">
        <v>1</v>
      </c>
      <c r="I334" s="1" t="s">
        <v>248</v>
      </c>
      <c r="J334" s="2">
        <v>3</v>
      </c>
      <c r="K334" s="3">
        <v>11114.87</v>
      </c>
      <c r="L334" s="3">
        <v>11114.87</v>
      </c>
    </row>
    <row r="335" spans="1:12" s="1" customFormat="1" ht="12.75" x14ac:dyDescent="0.2">
      <c r="A335" s="2">
        <v>2025</v>
      </c>
      <c r="B335" s="1" t="s">
        <v>690</v>
      </c>
      <c r="C335" s="1" t="s">
        <v>691</v>
      </c>
      <c r="D335" s="2">
        <v>1</v>
      </c>
      <c r="E335" s="1" t="s">
        <v>251</v>
      </c>
      <c r="F335" s="2">
        <v>11</v>
      </c>
      <c r="G335" s="1" t="s">
        <v>252</v>
      </c>
      <c r="H335" s="2">
        <v>1</v>
      </c>
      <c r="I335" s="1" t="s">
        <v>248</v>
      </c>
      <c r="J335" s="2">
        <v>1</v>
      </c>
      <c r="K335" s="3">
        <v>0</v>
      </c>
      <c r="L335" s="3">
        <v>0</v>
      </c>
    </row>
    <row r="336" spans="1:12" s="1" customFormat="1" ht="12.75" x14ac:dyDescent="0.2">
      <c r="A336" s="2">
        <v>2025</v>
      </c>
      <c r="B336" s="1" t="s">
        <v>758</v>
      </c>
      <c r="C336" s="1" t="s">
        <v>759</v>
      </c>
      <c r="D336" s="2">
        <v>12</v>
      </c>
      <c r="E336" s="1" t="s">
        <v>267</v>
      </c>
      <c r="F336" s="2">
        <v>7</v>
      </c>
      <c r="G336" s="1" t="s">
        <v>394</v>
      </c>
      <c r="H336" s="2">
        <v>1</v>
      </c>
      <c r="I336" s="1" t="s">
        <v>248</v>
      </c>
      <c r="J336" s="2">
        <v>3</v>
      </c>
      <c r="K336" s="3">
        <v>1000</v>
      </c>
      <c r="L336" s="3">
        <v>943.67</v>
      </c>
    </row>
    <row r="337" spans="1:12" s="1" customFormat="1" ht="12.75" x14ac:dyDescent="0.2">
      <c r="A337" s="2">
        <v>2025</v>
      </c>
      <c r="B337" s="1" t="s">
        <v>390</v>
      </c>
      <c r="C337" s="1" t="s">
        <v>391</v>
      </c>
      <c r="D337" s="2">
        <v>8</v>
      </c>
      <c r="E337" s="1" t="s">
        <v>283</v>
      </c>
      <c r="F337" s="2">
        <v>1</v>
      </c>
      <c r="G337" s="1" t="s">
        <v>284</v>
      </c>
      <c r="H337" s="2">
        <v>2</v>
      </c>
      <c r="I337" s="1" t="s">
        <v>285</v>
      </c>
      <c r="J337" s="2">
        <v>3</v>
      </c>
      <c r="K337" s="3">
        <v>3000</v>
      </c>
      <c r="L337" s="3">
        <v>3000</v>
      </c>
    </row>
    <row r="338" spans="1:12" s="1" customFormat="1" ht="12.75" x14ac:dyDescent="0.2">
      <c r="A338" s="2">
        <v>2025</v>
      </c>
      <c r="B338" s="1" t="s">
        <v>666</v>
      </c>
      <c r="C338" s="1" t="s">
        <v>667</v>
      </c>
      <c r="D338" s="2">
        <v>12</v>
      </c>
      <c r="E338" s="1" t="s">
        <v>267</v>
      </c>
      <c r="F338" s="2">
        <v>1</v>
      </c>
      <c r="G338" s="1" t="s">
        <v>268</v>
      </c>
      <c r="H338" s="2">
        <v>1</v>
      </c>
      <c r="I338" s="1" t="s">
        <v>248</v>
      </c>
      <c r="J338" s="2">
        <v>4</v>
      </c>
      <c r="K338" s="3">
        <v>71768</v>
      </c>
      <c r="L338" s="3">
        <v>71768</v>
      </c>
    </row>
    <row r="339" spans="1:12" s="1" customFormat="1" ht="12.75" x14ac:dyDescent="0.2">
      <c r="A339" s="2">
        <v>2025</v>
      </c>
      <c r="B339" s="1" t="s">
        <v>638</v>
      </c>
      <c r="C339" s="1" t="s">
        <v>639</v>
      </c>
      <c r="D339" s="2">
        <v>10</v>
      </c>
      <c r="E339" s="1" t="s">
        <v>259</v>
      </c>
      <c r="F339" s="2">
        <v>4</v>
      </c>
      <c r="G339" s="1" t="s">
        <v>640</v>
      </c>
      <c r="H339" s="2">
        <v>1</v>
      </c>
      <c r="I339" s="1" t="s">
        <v>248</v>
      </c>
      <c r="J339" s="2">
        <v>3</v>
      </c>
      <c r="K339" s="3">
        <v>5000</v>
      </c>
      <c r="L339" s="3">
        <v>5000</v>
      </c>
    </row>
    <row r="340" spans="1:12" s="1" customFormat="1" ht="12.75" x14ac:dyDescent="0.2">
      <c r="A340" s="2">
        <v>2025</v>
      </c>
      <c r="B340" s="1" t="s">
        <v>867</v>
      </c>
      <c r="C340" s="1" t="s">
        <v>868</v>
      </c>
      <c r="D340" s="2">
        <v>4</v>
      </c>
      <c r="E340" s="1" t="s">
        <v>297</v>
      </c>
      <c r="F340" s="2">
        <v>2</v>
      </c>
      <c r="G340" s="1" t="s">
        <v>303</v>
      </c>
      <c r="H340" s="2">
        <v>1</v>
      </c>
      <c r="I340" s="1" t="s">
        <v>248</v>
      </c>
      <c r="J340" s="2">
        <v>3</v>
      </c>
      <c r="K340" s="3">
        <v>3719.5</v>
      </c>
      <c r="L340" s="3">
        <v>3719.5</v>
      </c>
    </row>
    <row r="341" spans="1:12" s="1" customFormat="1" ht="12.75" x14ac:dyDescent="0.2">
      <c r="A341" s="2">
        <v>2025</v>
      </c>
      <c r="B341" s="1" t="s">
        <v>742</v>
      </c>
      <c r="C341" s="1" t="s">
        <v>743</v>
      </c>
      <c r="D341" s="2">
        <v>12</v>
      </c>
      <c r="E341" s="1" t="s">
        <v>267</v>
      </c>
      <c r="F341" s="2">
        <v>3</v>
      </c>
      <c r="G341" s="1" t="s">
        <v>276</v>
      </c>
      <c r="H341" s="2">
        <v>1</v>
      </c>
      <c r="I341" s="1" t="s">
        <v>248</v>
      </c>
      <c r="J341" s="2">
        <v>3</v>
      </c>
      <c r="K341" s="3">
        <v>14190</v>
      </c>
      <c r="L341" s="3">
        <v>14190</v>
      </c>
    </row>
    <row r="342" spans="1:12" s="1" customFormat="1" ht="12.75" x14ac:dyDescent="0.2">
      <c r="A342" s="2">
        <v>2025</v>
      </c>
      <c r="B342" s="1" t="s">
        <v>852</v>
      </c>
      <c r="C342" s="1" t="s">
        <v>853</v>
      </c>
      <c r="D342" s="2">
        <v>4</v>
      </c>
      <c r="E342" s="1" t="s">
        <v>297</v>
      </c>
      <c r="F342" s="2">
        <v>2</v>
      </c>
      <c r="G342" s="1" t="s">
        <v>303</v>
      </c>
      <c r="H342" s="2">
        <v>1</v>
      </c>
      <c r="I342" s="1" t="s">
        <v>248</v>
      </c>
      <c r="J342" s="2">
        <v>3</v>
      </c>
      <c r="K342" s="3">
        <v>10117.950000000001</v>
      </c>
      <c r="L342" s="3">
        <v>10117.950000000001</v>
      </c>
    </row>
    <row r="343" spans="1:12" s="1" customFormat="1" ht="12.75" x14ac:dyDescent="0.2">
      <c r="A343" s="2">
        <v>2025</v>
      </c>
      <c r="B343" s="1" t="s">
        <v>795</v>
      </c>
      <c r="C343" s="1" t="s">
        <v>796</v>
      </c>
      <c r="D343" s="2">
        <v>1</v>
      </c>
      <c r="E343" s="1" t="s">
        <v>251</v>
      </c>
      <c r="F343" s="2">
        <v>7</v>
      </c>
      <c r="G343" s="1" t="s">
        <v>273</v>
      </c>
      <c r="H343" s="2">
        <v>1</v>
      </c>
      <c r="I343" s="1" t="s">
        <v>248</v>
      </c>
      <c r="J343" s="2">
        <v>3</v>
      </c>
      <c r="K343" s="3">
        <v>4326.3999999999996</v>
      </c>
      <c r="L343" s="3">
        <v>4326.3999999999996</v>
      </c>
    </row>
    <row r="344" spans="1:12" s="1" customFormat="1" ht="12.75" x14ac:dyDescent="0.2">
      <c r="A344" s="2">
        <v>2025</v>
      </c>
      <c r="B344" s="1" t="s">
        <v>384</v>
      </c>
      <c r="C344" s="1" t="s">
        <v>385</v>
      </c>
      <c r="D344" s="2">
        <v>6</v>
      </c>
      <c r="E344" s="1" t="s">
        <v>255</v>
      </c>
      <c r="F344" s="2">
        <v>1</v>
      </c>
      <c r="G344" s="1" t="s">
        <v>256</v>
      </c>
      <c r="H344" s="2">
        <v>1</v>
      </c>
      <c r="I344" s="1" t="s">
        <v>248</v>
      </c>
      <c r="J344" s="2">
        <v>4</v>
      </c>
      <c r="K344" s="3">
        <v>8889</v>
      </c>
      <c r="L344" s="3">
        <v>8262.6</v>
      </c>
    </row>
    <row r="345" spans="1:12" s="1" customFormat="1" ht="12.75" x14ac:dyDescent="0.2">
      <c r="A345" s="2">
        <v>2025</v>
      </c>
      <c r="B345" s="1" t="s">
        <v>339</v>
      </c>
      <c r="C345" s="1" t="s">
        <v>340</v>
      </c>
      <c r="D345" s="2">
        <v>6</v>
      </c>
      <c r="E345" s="1" t="s">
        <v>255</v>
      </c>
      <c r="F345" s="2">
        <v>1</v>
      </c>
      <c r="G345" s="1" t="s">
        <v>256</v>
      </c>
      <c r="H345" s="2">
        <v>2</v>
      </c>
      <c r="I345" s="1" t="s">
        <v>285</v>
      </c>
      <c r="J345" s="2">
        <v>2</v>
      </c>
      <c r="K345" s="3">
        <v>0</v>
      </c>
      <c r="L345" s="3">
        <v>0</v>
      </c>
    </row>
    <row r="346" spans="1:12" s="1" customFormat="1" ht="12.75" x14ac:dyDescent="0.2">
      <c r="A346" s="2">
        <v>2025</v>
      </c>
      <c r="B346" s="1" t="s">
        <v>456</v>
      </c>
      <c r="C346" s="1" t="s">
        <v>457</v>
      </c>
      <c r="D346" s="2">
        <v>4</v>
      </c>
      <c r="E346" s="1" t="s">
        <v>297</v>
      </c>
      <c r="F346" s="2">
        <v>2</v>
      </c>
      <c r="G346" s="1" t="s">
        <v>303</v>
      </c>
      <c r="H346" s="2">
        <v>1</v>
      </c>
      <c r="I346" s="1" t="s">
        <v>248</v>
      </c>
      <c r="J346" s="2">
        <v>3</v>
      </c>
      <c r="K346" s="3">
        <v>27000</v>
      </c>
      <c r="L346" s="3">
        <v>27000</v>
      </c>
    </row>
    <row r="347" spans="1:12" s="1" customFormat="1" ht="12.75" x14ac:dyDescent="0.2">
      <c r="A347" s="2">
        <v>2025</v>
      </c>
      <c r="B347" s="1" t="s">
        <v>466</v>
      </c>
      <c r="C347" s="1" t="s">
        <v>467</v>
      </c>
      <c r="D347" s="2">
        <v>1</v>
      </c>
      <c r="E347" s="1" t="s">
        <v>251</v>
      </c>
      <c r="F347" s="2">
        <v>3</v>
      </c>
      <c r="G347" s="1" t="s">
        <v>325</v>
      </c>
      <c r="H347" s="2">
        <v>1</v>
      </c>
      <c r="I347" s="1" t="s">
        <v>248</v>
      </c>
      <c r="J347" s="2">
        <v>3</v>
      </c>
      <c r="K347" s="3">
        <v>749.74</v>
      </c>
      <c r="L347" s="3">
        <v>134.34</v>
      </c>
    </row>
    <row r="348" spans="1:12" s="1" customFormat="1" ht="12.75" x14ac:dyDescent="0.2">
      <c r="A348" s="2">
        <v>2025</v>
      </c>
      <c r="B348" s="1" t="s">
        <v>334</v>
      </c>
      <c r="C348" s="1" t="s">
        <v>335</v>
      </c>
      <c r="D348" s="2">
        <v>1</v>
      </c>
      <c r="E348" s="1" t="s">
        <v>251</v>
      </c>
      <c r="F348" s="2">
        <v>10</v>
      </c>
      <c r="G348" s="1" t="s">
        <v>336</v>
      </c>
      <c r="H348" s="2">
        <v>1</v>
      </c>
      <c r="I348" s="1" t="s">
        <v>248</v>
      </c>
      <c r="J348" s="2">
        <v>10</v>
      </c>
      <c r="K348" s="3">
        <v>25949.06</v>
      </c>
      <c r="L348" s="3">
        <v>0</v>
      </c>
    </row>
    <row r="349" spans="1:12" s="1" customFormat="1" ht="12.75" x14ac:dyDescent="0.2">
      <c r="A349" s="2">
        <v>2025</v>
      </c>
      <c r="B349" s="1" t="s">
        <v>519</v>
      </c>
      <c r="C349" s="1" t="s">
        <v>520</v>
      </c>
      <c r="D349" s="2">
        <v>50</v>
      </c>
      <c r="E349" s="1" t="s">
        <v>319</v>
      </c>
      <c r="F349" s="2">
        <v>1</v>
      </c>
      <c r="G349" s="1" t="s">
        <v>320</v>
      </c>
      <c r="H349" s="2">
        <v>1</v>
      </c>
      <c r="I349" s="1" t="s">
        <v>248</v>
      </c>
      <c r="J349" s="2">
        <v>7</v>
      </c>
      <c r="K349" s="3">
        <v>26942.54</v>
      </c>
      <c r="L349" s="3">
        <v>26689.29</v>
      </c>
    </row>
    <row r="350" spans="1:12" s="1" customFormat="1" ht="12.75" x14ac:dyDescent="0.2">
      <c r="A350" s="2">
        <v>2025</v>
      </c>
      <c r="B350" s="1" t="s">
        <v>670</v>
      </c>
      <c r="C350" s="1" t="s">
        <v>671</v>
      </c>
      <c r="D350" s="2">
        <v>1</v>
      </c>
      <c r="E350" s="1" t="s">
        <v>251</v>
      </c>
      <c r="F350" s="2">
        <v>10</v>
      </c>
      <c r="G350" s="1" t="s">
        <v>336</v>
      </c>
      <c r="H350" s="2">
        <v>1</v>
      </c>
      <c r="I350" s="1" t="s">
        <v>248</v>
      </c>
      <c r="J350" s="2">
        <v>1</v>
      </c>
      <c r="K350" s="3">
        <v>574.26</v>
      </c>
      <c r="L350" s="3">
        <v>132.18</v>
      </c>
    </row>
    <row r="351" spans="1:12" s="1" customFormat="1" ht="12.75" x14ac:dyDescent="0.2">
      <c r="A351" s="2">
        <v>2025</v>
      </c>
      <c r="B351" s="1" t="s">
        <v>614</v>
      </c>
      <c r="C351" s="1" t="s">
        <v>615</v>
      </c>
      <c r="D351" s="2">
        <v>12</v>
      </c>
      <c r="E351" s="1" t="s">
        <v>267</v>
      </c>
      <c r="F351" s="2">
        <v>3</v>
      </c>
      <c r="G351" s="1" t="s">
        <v>276</v>
      </c>
      <c r="H351" s="2">
        <v>1</v>
      </c>
      <c r="I351" s="1" t="s">
        <v>248</v>
      </c>
      <c r="J351" s="2">
        <v>3</v>
      </c>
      <c r="K351" s="3">
        <v>1500</v>
      </c>
      <c r="L351" s="3">
        <v>1434.35</v>
      </c>
    </row>
    <row r="352" spans="1:12" s="1" customFormat="1" ht="12.75" x14ac:dyDescent="0.2">
      <c r="A352" s="2">
        <v>2025</v>
      </c>
      <c r="B352" s="1" t="s">
        <v>897</v>
      </c>
      <c r="C352" s="1" t="s">
        <v>372</v>
      </c>
      <c r="D352" s="2">
        <v>1</v>
      </c>
      <c r="E352" s="1" t="s">
        <v>251</v>
      </c>
      <c r="F352" s="2">
        <v>3</v>
      </c>
      <c r="G352" s="1" t="s">
        <v>325</v>
      </c>
      <c r="H352" s="2">
        <v>1</v>
      </c>
      <c r="I352" s="1" t="s">
        <v>248</v>
      </c>
      <c r="J352" s="2">
        <v>2</v>
      </c>
      <c r="K352" s="3">
        <v>102</v>
      </c>
      <c r="L352" s="3">
        <v>91.45</v>
      </c>
    </row>
    <row r="353" spans="1:12" s="1" customFormat="1" ht="12.75" x14ac:dyDescent="0.2">
      <c r="A353" s="2">
        <v>2025</v>
      </c>
      <c r="B353" s="1" t="s">
        <v>712</v>
      </c>
      <c r="C353" s="1" t="s">
        <v>713</v>
      </c>
      <c r="D353" s="2">
        <v>5</v>
      </c>
      <c r="E353" s="1" t="s">
        <v>263</v>
      </c>
      <c r="F353" s="2">
        <v>2</v>
      </c>
      <c r="G353" s="1" t="s">
        <v>264</v>
      </c>
      <c r="H353" s="2">
        <v>1</v>
      </c>
      <c r="I353" s="1" t="s">
        <v>248</v>
      </c>
      <c r="J353" s="2">
        <v>3</v>
      </c>
      <c r="K353" s="3">
        <v>600</v>
      </c>
      <c r="L353" s="3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8A28-7C3D-4574-9BC4-11E42F89D6D9}">
  <dimension ref="A1:C38"/>
  <sheetViews>
    <sheetView tabSelected="1" topLeftCell="A12" workbookViewId="0">
      <selection activeCell="A25" sqref="A25"/>
    </sheetView>
  </sheetViews>
  <sheetFormatPr defaultRowHeight="15" x14ac:dyDescent="0.25"/>
  <cols>
    <col min="1" max="1" width="51.7109375" bestFit="1" customWidth="1"/>
    <col min="2" max="2" width="18.5703125" bestFit="1" customWidth="1"/>
    <col min="3" max="3" width="20" bestFit="1" customWidth="1"/>
  </cols>
  <sheetData>
    <row r="1" spans="1:3" ht="26.25" x14ac:dyDescent="0.4">
      <c r="A1" s="6" t="s">
        <v>1012</v>
      </c>
    </row>
    <row r="3" spans="1:3" x14ac:dyDescent="0.25">
      <c r="A3" s="8" t="s">
        <v>1013</v>
      </c>
      <c r="B3" t="s">
        <v>1017</v>
      </c>
      <c r="C3" t="s">
        <v>1018</v>
      </c>
    </row>
    <row r="4" spans="1:3" x14ac:dyDescent="0.25">
      <c r="A4" s="9">
        <v>1</v>
      </c>
      <c r="B4" s="7">
        <v>3861382.2199999997</v>
      </c>
      <c r="C4" s="7">
        <v>3658290.8499999996</v>
      </c>
    </row>
    <row r="5" spans="1:3" x14ac:dyDescent="0.25">
      <c r="A5" s="10" t="s">
        <v>111</v>
      </c>
      <c r="B5" s="7">
        <v>3861382.2199999997</v>
      </c>
      <c r="C5" s="7">
        <v>3658290.8499999996</v>
      </c>
    </row>
    <row r="6" spans="1:3" x14ac:dyDescent="0.25">
      <c r="A6" s="9">
        <v>2</v>
      </c>
      <c r="B6" s="7">
        <v>427920.29</v>
      </c>
      <c r="C6" s="7">
        <v>443708.14999999997</v>
      </c>
    </row>
    <row r="7" spans="1:3" x14ac:dyDescent="0.25">
      <c r="A7" s="10" t="s">
        <v>7</v>
      </c>
      <c r="B7" s="7">
        <v>427920.29</v>
      </c>
      <c r="C7" s="7">
        <v>443708.14999999997</v>
      </c>
    </row>
    <row r="8" spans="1:3" x14ac:dyDescent="0.25">
      <c r="A8" s="9">
        <v>3</v>
      </c>
      <c r="B8" s="7">
        <v>1203920.1199999999</v>
      </c>
      <c r="C8" s="7">
        <v>1367866.71</v>
      </c>
    </row>
    <row r="9" spans="1:3" x14ac:dyDescent="0.25">
      <c r="A9" s="10" t="s">
        <v>10</v>
      </c>
      <c r="B9" s="7">
        <v>1203920.1199999999</v>
      </c>
      <c r="C9" s="7">
        <v>1367866.71</v>
      </c>
    </row>
    <row r="10" spans="1:3" x14ac:dyDescent="0.25">
      <c r="A10" s="9">
        <v>4</v>
      </c>
      <c r="B10" s="7">
        <v>2492609.2999999998</v>
      </c>
      <c r="C10" s="7">
        <v>821668.42</v>
      </c>
    </row>
    <row r="11" spans="1:3" x14ac:dyDescent="0.25">
      <c r="A11" s="10" t="s">
        <v>15</v>
      </c>
      <c r="B11" s="7">
        <v>2492609.2999999998</v>
      </c>
      <c r="C11" s="7">
        <v>821668.42</v>
      </c>
    </row>
    <row r="12" spans="1:3" x14ac:dyDescent="0.25">
      <c r="A12" s="9">
        <v>6</v>
      </c>
      <c r="B12" s="7">
        <v>0</v>
      </c>
      <c r="C12" s="7">
        <v>0</v>
      </c>
    </row>
    <row r="13" spans="1:3" x14ac:dyDescent="0.25">
      <c r="A13" s="10" t="s">
        <v>56</v>
      </c>
      <c r="B13" s="7">
        <v>0</v>
      </c>
      <c r="C13" s="7">
        <v>0</v>
      </c>
    </row>
    <row r="14" spans="1:3" x14ac:dyDescent="0.25">
      <c r="A14" s="9">
        <v>7</v>
      </c>
      <c r="B14" s="7">
        <v>500000</v>
      </c>
      <c r="C14" s="7">
        <v>0</v>
      </c>
    </row>
    <row r="15" spans="1:3" x14ac:dyDescent="0.25">
      <c r="A15" s="10" t="s">
        <v>201</v>
      </c>
      <c r="B15" s="7">
        <v>500000</v>
      </c>
      <c r="C15" s="7">
        <v>0</v>
      </c>
    </row>
    <row r="16" spans="1:3" x14ac:dyDescent="0.25">
      <c r="A16" s="9">
        <v>9</v>
      </c>
      <c r="B16" s="7">
        <v>1025274.09</v>
      </c>
      <c r="C16" s="7">
        <v>705123.65000000014</v>
      </c>
    </row>
    <row r="17" spans="1:3" x14ac:dyDescent="0.25">
      <c r="A17" s="10" t="s">
        <v>49</v>
      </c>
      <c r="B17" s="7">
        <v>1025274.09</v>
      </c>
      <c r="C17" s="7">
        <v>705123.65000000014</v>
      </c>
    </row>
    <row r="18" spans="1:3" x14ac:dyDescent="0.25">
      <c r="A18" s="9" t="s">
        <v>1014</v>
      </c>
      <c r="B18" s="7">
        <v>9511106.0199999996</v>
      </c>
      <c r="C18" s="7">
        <v>6996657.7799999993</v>
      </c>
    </row>
    <row r="25" spans="1:3" ht="26.25" x14ac:dyDescent="0.4">
      <c r="A25" s="6" t="s">
        <v>1019</v>
      </c>
    </row>
    <row r="27" spans="1:3" x14ac:dyDescent="0.25">
      <c r="A27" s="8" t="s">
        <v>1013</v>
      </c>
      <c r="B27" t="s">
        <v>1020</v>
      </c>
      <c r="C27" t="s">
        <v>1021</v>
      </c>
    </row>
    <row r="28" spans="1:3" x14ac:dyDescent="0.25">
      <c r="A28" s="9">
        <v>1</v>
      </c>
      <c r="B28" s="7">
        <v>5578350.0899999989</v>
      </c>
      <c r="C28" s="7">
        <v>4973538.7900000028</v>
      </c>
    </row>
    <row r="29" spans="1:3" x14ac:dyDescent="0.25">
      <c r="A29" s="10" t="s">
        <v>248</v>
      </c>
      <c r="B29" s="7">
        <v>5578350.0899999989</v>
      </c>
      <c r="C29" s="7">
        <v>4973538.7900000028</v>
      </c>
    </row>
    <row r="30" spans="1:3" x14ac:dyDescent="0.25">
      <c r="A30" s="9">
        <v>2</v>
      </c>
      <c r="B30" s="7">
        <v>3913486.25</v>
      </c>
      <c r="C30" s="7">
        <v>1236250.42</v>
      </c>
    </row>
    <row r="31" spans="1:3" x14ac:dyDescent="0.25">
      <c r="A31" s="10" t="s">
        <v>285</v>
      </c>
      <c r="B31" s="7">
        <v>3913486.25</v>
      </c>
      <c r="C31" s="7">
        <v>1236250.42</v>
      </c>
    </row>
    <row r="32" spans="1:3" x14ac:dyDescent="0.25">
      <c r="A32" s="9">
        <v>4</v>
      </c>
      <c r="B32" s="7">
        <v>237304</v>
      </c>
      <c r="C32" s="7">
        <v>236303.18</v>
      </c>
    </row>
    <row r="33" spans="1:3" x14ac:dyDescent="0.25">
      <c r="A33" s="10" t="s">
        <v>365</v>
      </c>
      <c r="B33" s="7">
        <v>237304</v>
      </c>
      <c r="C33" s="7">
        <v>236303.18</v>
      </c>
    </row>
    <row r="34" spans="1:3" x14ac:dyDescent="0.25">
      <c r="A34" s="9">
        <v>5</v>
      </c>
      <c r="B34" s="7">
        <v>500000</v>
      </c>
      <c r="C34" s="7">
        <v>0</v>
      </c>
    </row>
    <row r="35" spans="1:3" x14ac:dyDescent="0.25">
      <c r="A35" s="10" t="s">
        <v>935</v>
      </c>
      <c r="B35" s="7">
        <v>500000</v>
      </c>
      <c r="C35" s="7">
        <v>0</v>
      </c>
    </row>
    <row r="36" spans="1:3" x14ac:dyDescent="0.25">
      <c r="A36" s="9">
        <v>7</v>
      </c>
      <c r="B36" s="7">
        <v>1025274.0900000001</v>
      </c>
      <c r="C36" s="7">
        <v>705123.64999999991</v>
      </c>
    </row>
    <row r="37" spans="1:3" x14ac:dyDescent="0.25">
      <c r="A37" s="10" t="s">
        <v>310</v>
      </c>
      <c r="B37" s="7">
        <v>1025274.0900000001</v>
      </c>
      <c r="C37" s="7">
        <v>705123.64999999991</v>
      </c>
    </row>
    <row r="38" spans="1:3" x14ac:dyDescent="0.25">
      <c r="A38" s="9" t="s">
        <v>1014</v>
      </c>
      <c r="B38" s="7">
        <v>11254414.43</v>
      </c>
      <c r="C38" s="7">
        <v>7151216.0400000028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2026-05-29T07:50:54Z</dcterms:created>
  <dcterms:modified xsi:type="dcterms:W3CDTF">2026-05-29T08:30:59Z</dcterms:modified>
</cp:coreProperties>
</file>